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75" windowWidth="20730" windowHeight="9525" activeTab="4"/>
  </bookViews>
  <sheets>
    <sheet name="2016 Q1" sheetId="1" r:id="rId1"/>
    <sheet name="2016 Q2" sheetId="2" r:id="rId2"/>
    <sheet name="Sheet3" sheetId="3" state="hidden" r:id="rId3"/>
    <sheet name="2016 Q3" sheetId="4" r:id="rId4"/>
    <sheet name="2016 Q4" sheetId="5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4" background="1">
    <dbPr connection="Provider=MSOLAP.4;Integrated Security=SSPI;Persist Security Info=True;Initial Catalog=Enerweb Doe FactCubes;Data Source=CEIDDB;MDX Compatibility=1;Safety Options=2;MDX Missing Member Mode=Error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<sst xmlns="http://schemas.openxmlformats.org/spreadsheetml/2006/main" count="1434" uniqueCount="372">
  <si>
    <t>Column Labels</t>
  </si>
  <si>
    <t>2016</t>
  </si>
  <si>
    <t>Grand Total</t>
  </si>
  <si>
    <t>2016 Total</t>
  </si>
  <si>
    <t>1</t>
  </si>
  <si>
    <t>2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</si>
  <si>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</si>
  <si>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</si>
  <si>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</si>
  <si>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</si>
  <si>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</si>
  <si>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</si>
  <si>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</si>
  <si>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</si>
  <si>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</si>
  <si>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</si>
  <si>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</si>
  <si>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</si>
  <si>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</si>
  <si>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</si>
  <si>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Barkly East</t>
  </si>
  <si>
    <t>Bathurst (Port Alfred)</t>
  </si>
  <si>
    <t>Bedford</t>
  </si>
  <si>
    <t>Bizana</t>
  </si>
  <si>
    <t>Cofimvaba (St Marks)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</si>
  <si>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</si>
  <si>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</si>
  <si>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</si>
  <si>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</si>
  <si>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</si>
  <si>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</si>
  <si>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</si>
  <si>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</si>
  <si>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Hankey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</si>
  <si>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</si>
  <si>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</si>
  <si>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</si>
  <si>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</si>
  <si>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</si>
  <si>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</si>
  <si>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</si>
  <si>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</si>
  <si>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Komga</t>
  </si>
  <si>
    <t>Kwabhaca (Mount Frere)</t>
  </si>
  <si>
    <t>Lady Grey</t>
  </si>
  <si>
    <t>Libode</t>
  </si>
  <si>
    <t>Lusikisiki (PortStJohns)</t>
  </si>
  <si>
    <t>Maclear</t>
  </si>
  <si>
    <t>Maxesibeni (Mount Ayliff)</t>
  </si>
  <si>
    <t>Mdantsane</t>
  </si>
  <si>
    <t>Middelburg (E.Cape)</t>
  </si>
  <si>
    <t>Middledrift</t>
  </si>
  <si>
    <t>Molteno</t>
  </si>
  <si>
    <t>Mount Fletcher</t>
  </si>
  <si>
    <t>Mqanduli</t>
  </si>
  <si>
    <t>Nqamakwe</t>
  </si>
  <si>
    <t>Nqueleni</t>
  </si>
  <si>
    <t>Peddie (Ciskei)</t>
  </si>
  <si>
    <t>Port Elizabeth</t>
  </si>
  <si>
    <t>Queenstown</t>
  </si>
  <si>
    <t>Qumbu</t>
  </si>
  <si>
    <t>Sipangeni (Flagstaff)</t>
  </si>
  <si>
    <t>Somerset East</t>
  </si>
  <si>
    <t>Steynsburg</t>
  </si>
  <si>
    <t>Steytlerville</t>
  </si>
  <si>
    <t>Stutterheim</t>
  </si>
  <si>
    <t>Tsolo</t>
  </si>
  <si>
    <t>Tsomo</t>
  </si>
  <si>
    <t>Uitenhage</t>
  </si>
  <si>
    <t>Umtata</t>
  </si>
  <si>
    <t>Umzimkulu</t>
  </si>
  <si>
    <t>Umzimvubu</t>
  </si>
  <si>
    <t>Venterstad</t>
  </si>
  <si>
    <t>Victoria East</t>
  </si>
  <si>
    <t>Willowmore</t>
  </si>
  <si>
    <t>Wodehouse</t>
  </si>
  <si>
    <t>Xalanga</t>
  </si>
  <si>
    <t>Xhora ( Elliotdale)</t>
  </si>
  <si>
    <t>Zwelitsha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</si>
  <si>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</si>
  <si>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</si>
  <si>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</si>
  <si>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</si>
  <si>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</si>
  <si>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</si>
  <si>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</si>
  <si>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</si>
  <si>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</si>
  <si>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Edenburg</t>
  </si>
  <si>
    <t>Excelsior</t>
  </si>
  <si>
    <t>Fauresmith</t>
  </si>
  <si>
    <t>Ficksburg</t>
  </si>
  <si>
    <t>Fouriesburg</t>
  </si>
  <si>
    <t>Frankfort</t>
  </si>
  <si>
    <t>Harrismith</t>
  </si>
  <si>
    <t>Heilbron</t>
  </si>
  <si>
    <t>Hennenman</t>
  </si>
  <si>
    <t>Hoopstad</t>
  </si>
  <si>
    <t>Jacobsdal</t>
  </si>
  <si>
    <t>Koffiefontein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</si>
  <si>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</si>
  <si>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</si>
  <si>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</si>
  <si>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</si>
  <si>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</si>
  <si>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</si>
  <si>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</si>
  <si>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</si>
  <si>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Reddersburg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</si>
  <si>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</si>
  <si>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</si>
  <si>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</si>
  <si>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</si>
  <si>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</si>
  <si>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</si>
  <si>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</si>
  <si>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</si>
  <si>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</si>
  <si>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</si>
  <si>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</si>
  <si>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</si>
  <si>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</si>
  <si>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Wepener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</si>
  <si>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</si>
  <si>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</si>
  <si>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</si>
  <si>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</si>
  <si>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</si>
  <si>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</si>
  <si>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</si>
  <si>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</si>
  <si>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</si>
  <si>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</si>
  <si>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</si>
  <si>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</si>
  <si>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</si>
  <si>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</si>
  <si>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</si>
  <si>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</si>
  <si>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</si>
  <si>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</si>
  <si>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</si>
  <si>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</si>
  <si>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</si>
  <si>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</si>
  <si>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</si>
  <si>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</si>
  <si>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</si>
  <si>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</si>
  <si>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</si>
  <si>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Babanango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</si>
  <si>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</si>
  <si>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</si>
  <si>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</si>
  <si>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</si>
  <si>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</si>
  <si>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</si>
  <si>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</si>
  <si>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</si>
  <si>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</si>
  <si>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</si>
  <si>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</si>
  <si>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</si>
  <si>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</si>
  <si>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</si>
  <si>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</si>
  <si>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</si>
  <si>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</si>
  <si>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</si>
  <si>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</si>
  <si>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</si>
  <si>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</si>
  <si>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</si>
  <si>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Msinga</t>
  </si>
  <si>
    <t>Mtonjaneni</t>
  </si>
  <si>
    <t>Mtunzini</t>
  </si>
  <si>
    <t>Ndwedwe</t>
  </si>
  <si>
    <t>New Hanover</t>
  </si>
  <si>
    <t>Newcastle</t>
  </si>
  <si>
    <t>Ngotshe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</si>
  <si>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</si>
  <si>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</si>
  <si>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</si>
  <si>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</si>
  <si>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</si>
  <si>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</si>
  <si>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</si>
  <si>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</si>
  <si>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</si>
  <si>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</si>
  <si>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</si>
  <si>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</si>
  <si>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</si>
  <si>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</si>
  <si>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</si>
  <si>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Utrecht</t>
  </si>
  <si>
    <t>Vryheid</t>
  </si>
  <si>
    <t>Weenen</t>
  </si>
  <si>
    <t>Bela-Bela (Warmbad)</t>
  </si>
  <si>
    <t>Bochum</t>
  </si>
  <si>
    <t>Bolobedu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</si>
  <si>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</si>
  <si>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</si>
  <si>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</si>
  <si>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</si>
  <si>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</si>
  <si>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</si>
  <si>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</si>
  <si>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</si>
  <si>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Mokerong 2 (North of Mokopane)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</si>
  <si>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</si>
  <si>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</si>
  <si>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</si>
  <si>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</si>
  <si>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</si>
  <si>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Nebo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</si>
  <si>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</si>
  <si>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</si>
  <si>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</si>
  <si>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</si>
  <si>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</si>
  <si>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</si>
  <si>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</si>
  <si>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</si>
  <si>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</si>
  <si>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</si>
  <si>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</si>
  <si>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</si>
  <si>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</si>
  <si>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</si>
  <si>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Amersfoort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</si>
  <si>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</si>
  <si>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</si>
  <si>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</si>
  <si>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</si>
  <si>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</si>
  <si>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</si>
  <si>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</si>
  <si>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</si>
  <si>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</si>
  <si>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</si>
  <si>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</si>
  <si>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</si>
  <si>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</si>
  <si>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</si>
  <si>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</si>
  <si>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</si>
  <si>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Mkobola</t>
  </si>
  <si>
    <t>MOLOPO</t>
  </si>
  <si>
    <t>Moretele 2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</si>
  <si>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</si>
  <si>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</si>
  <si>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</si>
  <si>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</si>
  <si>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</si>
  <si>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</si>
  <si>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</si>
  <si>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</si>
  <si>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</si>
  <si>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</si>
  <si>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</si>
  <si>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</si>
  <si>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Britstown</t>
  </si>
  <si>
    <t>Calvinia (east of 20o longitude)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</si>
  <si>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</si>
  <si>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</si>
  <si>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</si>
  <si>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</si>
  <si>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</si>
  <si>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</si>
  <si>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Herbert</t>
  </si>
  <si>
    <t>Hopetown</t>
  </si>
  <si>
    <t>Kenhardt (east of 20o longitude)</t>
  </si>
  <si>
    <t>Kimberley</t>
  </si>
  <si>
    <t>Kuruman (north of 27o latitude)</t>
  </si>
  <si>
    <t>Kuruman (south of 27o latitude)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</si>
  <si>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</si>
  <si>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</si>
  <si>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</si>
  <si>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South (south of 30o latitude)</t>
  </si>
  <si>
    <t>Namakwaland Vioolsdrif (north of 29o latitude and east of 17o longitude)</t>
  </si>
  <si>
    <t>Philipstown</t>
  </si>
  <si>
    <t>Postmasburg</t>
  </si>
  <si>
    <t>Prieska</t>
  </si>
  <si>
    <t>Sutherland</t>
  </si>
  <si>
    <t>Victoria West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</si>
  <si>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</si>
  <si>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</si>
  <si>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</si>
  <si>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</si>
  <si>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</si>
  <si>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</si>
  <si>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</si>
  <si>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</si>
  <si>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</si>
  <si>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Kudumane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</si>
  <si>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</si>
  <si>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</si>
  <si>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</si>
  <si>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</si>
  <si>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</si>
  <si>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</si>
  <si>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</si>
  <si>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</si>
  <si>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</si>
  <si>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</si>
  <si>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</si>
  <si>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</si>
  <si>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</si>
  <si>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</si>
  <si>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</si>
  <si>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</si>
  <si>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</si>
  <si>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</si>
  <si>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</si>
  <si>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</si>
  <si>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</si>
  <si>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</si>
  <si>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</si>
  <si>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</si>
  <si>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</si>
  <si>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</si>
  <si>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</si>
  <si>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</si>
  <si>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</si>
  <si>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</si>
  <si>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</si>
  <si>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</si>
  <si>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</si>
  <si>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</si>
  <si>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</si>
  <si>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</si>
  <si>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</si>
  <si>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</si>
  <si>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</si>
  <si>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</si>
  <si>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</si>
  <si>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</si>
  <si>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</si>
  <si>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</si>
  <si>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</si>
  <si>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</si>
  <si>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</si>
  <si>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</si>
  <si>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</si>
  <si>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</si>
  <si>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</si>
  <si>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</si>
  <si>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</si>
  <si>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</si>
  <si>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</si>
  <si>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</si>
  <si>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</si>
  <si>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</si>
  <si>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</si>
  <si>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</si>
  <si>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</si>
  <si>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</si>
  <si>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</si>
  <si>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</si>
  <si>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</si>
  <si>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2 Total</t>
  </si>
  <si>
    <t>Src Quantity</t>
  </si>
  <si>
    <t>Jet Fuel</t>
  </si>
  <si>
    <t>3</t>
  </si>
  <si>
    <t>3 Total</t>
  </si>
  <si>
    <t>Gatyana (Willowvale)</t>
  </si>
  <si>
    <t>Jagersfontein</t>
  </si>
  <si>
    <t>South Africa</t>
  </si>
  <si>
    <t>4</t>
  </si>
  <si>
    <t>4 Total</t>
  </si>
  <si>
    <t>Mutale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</si>
</sst>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</cellXfs>
  <cellStyles count="1">
    <cellStyle name="Normal" xfId="0" builtinId="0"/>
  </cellStyles>
  <dxfs count="117"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2908.469358912036" backgroundQuery="1" createdVersion="4" refreshedVersion="4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6]" c="2016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31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east of 20o longitude)]" c="Calvinia (east of 20o longitude)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dumane]" c="Kudumane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bode]" c="Libode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retele 2]" c="Moretele 2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Aggeneys(east of 18o30' longitude and north of 30o latitude)]" c="Namakwaland Aggeneys(east of 18o30' longitude and north of 30o latitude)"/>
        <s v="[Petroleum FSVLD].[LDDESC].&amp;[Namakwaland Alexander Bay (north of 29o latitude and west of 17o longitude)]" c="Namakwaland Alexander Bay (north of 29o latitude and west of 17o longitude)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Utrecht]" c="Utrecht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nterstad]" c="Venterstad"/>
        <s v="[Petroleum FSVLD].[LDDESC].&amp;[Vereeniging]" c="Vereeniging"/>
        <s v="[Petroleum FSVLD].[LDDESC].&amp;[Victoria East]" c="Victoria East"/>
        <s v="[Petroleum FSVLD].[LDDESC].&amp;[Victoria West]" c="Victoria We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enen]" c="Ween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2908.47197337963" backgroundQuery="1" createdVersion="4" refreshedVersion="4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6]" c="2016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2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denburg]" c="Edenburg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dumane]" c="Kudumane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bode]" c="Libode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retele 2]" c="Moretele 2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Aggeneys(east of 18o30' longitude and north of 30o latitude)]" c="Namakwaland Aggeneys(east of 18o30' longitude and north of 30o latitude)"/>
        <s v="[Petroleum FSVLD].[LDDESC].&amp;[Namakwaland Alexander Bay (north of 29o latitude and west of 17o longitude)]" c="Namakwaland Alexander Bay (north of 29o latitude and west of 17o longitude)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eleni]" c="Nqueleni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Utrecht]" c="Utrecht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nterstad]" c="Venterstad"/>
        <s v="[Petroleum FSVLD].[LDDESC].&amp;[Vereeniging]" c="Vereeniging"/>
        <s v="[Petroleum FSVLD].[LDDESC].&amp;[Victoria East]" c="Victoria East"/>
        <s v="[Petroleum FSVLD].[LDDESC].&amp;[Victoria West]" c="Victoria We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enen]" c="Ween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Babanango]" u="1" c="Babanango"/>
        <s v="[Petroleum FSVLD].[LDDESC].&amp;[Carnavon]" u="1" c="Carnavon"/>
        <s v="[Petroleum FSVLD].[LDDESC].&amp;[Dewetsdorp]" u="1" c="Dewetsdorp"/>
        <s v="[Petroleum FSVLD].[LDDESC].&amp;[Gordonia (north of 27o30' latitude)]" u="1" c="Gordonia (north of 27o30' latitude)"/>
        <s v="[Petroleum FSVLD].[LDDESC].&amp;[Jacobsdal]" u="1" c="Jacobsdal"/>
        <s v="[Petroleum FSVLD].[LDDESC].&amp;[Jansenville]" u="1" c="Jansenville"/>
        <s v="[Petroleum FSVLD].[LDDESC].&amp;[Phillippolis]" u="1" c="Phillippolis"/>
        <s v="[Petroleum FSVLD].[LDDESC].&amp;[South Africa]" u="1" c="South Africa"/>
        <s v="[Petroleum FSVLD].[LDDESC].&amp;[Vredefort]" u="1" c="Vredefort"/>
        <s v="[Petroleum FSVLD].[LDDESC].&amp;[Wakkerstroom]" u="1" c="Wakkerstroom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2964.593756828704" backgroundQuery="1" createdVersion="4" refreshedVersion="4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6]" c="2016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South Africa]" c="South Africa"/>
        <s v="[Petroleum FSVLD].[PROVINCE].&amp;[Western Cape]" c="Western Cape"/>
      </sharedItems>
    </cacheField>
    <cacheField name="[Petroleum FSVLD].[LDDESC].[LDDESC]" caption="LDDESC" numFmtId="0" hierarchy="27" level="1">
      <sharedItems count="345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east of 20o longitude)]" c="Calvinia (east of 20o longitude)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denburg]" c="Edenburg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atyana (Willowvale)]" c="Gatyana (Willowvale)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agersfontein]" c="Jagersfontein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bode]" c="Libode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Aggeneys(east of 18o30' longitude and north of 30o latitude)]" c="Namakwaland Aggeneys(east of 18o30' longitude and north of 30o latitude)"/>
        <s v="[Petroleum FSVLD].[LDDESC].&amp;[Namakwaland Alexander Bay (north of 29o latitude and west of 17o longitude)]" c="Namakwaland Alexander Bay (north of 29o latitude and west of 17o longitude)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eleni]" c="Nqueleni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h Africa]" c="South Africa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Utrecht]" c="Utrecht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nterstad]" c="Venterstad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enen]" c="Ween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Zwelitsha]" c="Zwelitsha"/>
        <s v="[Petroleum FSVLD].[LDDESC].&amp;[Amersfoort]" u="1" c="Amersfoort"/>
        <s v="[Petroleum FSVLD].[LDDESC].&amp;[Kudumane]" u="1" c="Kudumane"/>
        <s v="[Petroleum FSVLD].[LDDESC].&amp;[Moretele 2]" u="1" c="Moretele 2"/>
        <s v="[Petroleum FSVLD].[LDDESC].&amp;[Philipstown]" u="1" c="Philipstown"/>
        <s v="[Petroleum FSVLD].[LDDESC].&amp;[Prince Albert]" u="1" c="Prince Albert"/>
        <s v="[Petroleum FSVLD].[LDDESC].&amp;[Reddersburg]" u="1" c="Reddersburg"/>
        <s v="[Petroleum FSVLD].[LDDESC].&amp;[Victoria West]" u="1" c="Victoria West"/>
        <s v="[Petroleum FSVLD].[LDDESC].&amp;[Xhora ( Elliotdale)]" u="1" c="Xhora ( Elliotdale)"/>
        <s v="[Petroleum FSVLD].[LDDESC].&amp;[Carnavon]" u="1" c="Carnavon"/>
        <s v="[Petroleum FSVLD].[LDDESC].&amp;[Dewetsdorp]" u="1" c="Dewetsdorp"/>
        <s v="[Petroleum FSVLD].[LDDESC].&amp;[Gordonia (north of 27o30' latitude)]" u="1" c="Gordonia (north of 27o30' latitude)"/>
        <s v="[Petroleum FSVLD].[LDDESC].&amp;[Jansenville]" u="1" c="Jansenville"/>
        <s v="[Petroleum FSVLD].[LDDESC].&amp;[Phillippolis]" u="1" c="Phillippolis"/>
        <s v="[Petroleum FSVLD].[LDDESC].&amp;[Vredefort]" u="1" c="Vredefort"/>
        <s v="[Petroleum FSVLD].[LDDESC].&amp;[Wakkerstroom]" u="1" c="Wakkerstroom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3056.475906712963" backgroundQuery="1" createdVersion="4" refreshedVersion="5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6]" c="2016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7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atyana (Willowvale)]" c="Gatyana (Willowvale)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bode]" c="Libode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eleni]" c="Nqueleni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Utrecht]" c="Utrecht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nterstad]" c="Venterstad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enen]" c="Ween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Zwelitsha]" c="Zwelitsha"/>
        <s v="[Petroleum FSVLD].[LDDESC].&amp;[Calvinia (east of 20o longitude)]" u="1" c="Calvinia (east of 20o longitude)"/>
        <s v="[Petroleum FSVLD].[LDDESC].&amp;[Edenburg]" u="1" c="Edenburg"/>
        <s v="[Petroleum FSVLD].[LDDESC].&amp;[Jagersfontein]" u="1" c="Jagersfontein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South Africa]" u="1" c="South Africa"/>
        <s v="[Petroleum FSVLD].[LDDESC].&amp;[Amersfoort]" u="1" c="Amersfoort"/>
        <s v="[Petroleum FSVLD].[LDDESC].&amp;[Kudumane]" u="1" c="Kudumane"/>
        <s v="[Petroleum FSVLD].[LDDESC].&amp;[Moretele 2]" u="1" c="Moretele 2"/>
        <s v="[Petroleum FSVLD].[LDDESC].&amp;[Philipstown]" u="1" c="Philipstown"/>
        <s v="[Petroleum FSVLD].[LDDESC].&amp;[Victoria West]" u="1" c="Victoria West"/>
        <s v="[Petroleum FSVLD].[LDDESC].&amp;[Xhora ( Elliotdale)]" u="1" c="Xhora ( Elliotdale)"/>
        <s v="[Petroleum FSVLD].[LDDESC].&amp;[Carnavon]" u="1" c="Carnavon"/>
        <s v="[Petroleum FSVLD].[LDDESC].&amp;[Dewetsdorp]" u="1" c="Dewetsdorp"/>
        <s v="[Petroleum FSVLD].[LDDESC].&amp;[Gordonia (north of 27o30' latitude)]" u="1" c="Gordonia (north of 27o30' latitude)"/>
        <s v="[Petroleum FSVLD].[LDDESC].&amp;[Jansenville]" u="1" c="Jansenville"/>
        <s v="[Petroleum FSVLD].[LDDESC].&amp;[Phillippolis]" u="1" c="Phillippolis"/>
        <s v="[Petroleum FSVLD].[LDDESC].&amp;[Vredefort]" u="1" c="Vredefort"/>
        <s v="[Petroleum FSVLD].[LDDESC].&amp;[Wakkerstroom]" u="1" c="Wakkerstroom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fieldListSortAscending="1">
  <location ref="A3:K348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42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15"/>
    </i>
    <i r="1">
      <x v="24"/>
    </i>
    <i r="1">
      <x v="51"/>
    </i>
    <i r="1">
      <x v="54"/>
    </i>
    <i r="1">
      <x v="64"/>
    </i>
    <i r="1">
      <x v="66"/>
    </i>
    <i r="1">
      <x v="67"/>
    </i>
    <i r="1">
      <x v="74"/>
    </i>
    <i r="1">
      <x v="77"/>
    </i>
    <i r="1">
      <x v="81"/>
    </i>
    <i r="1">
      <x v="86"/>
    </i>
    <i r="1">
      <x v="88"/>
    </i>
    <i r="1">
      <x v="96"/>
    </i>
    <i r="1">
      <x v="97"/>
    </i>
    <i r="1">
      <x v="103"/>
    </i>
    <i r="1">
      <x v="104"/>
    </i>
    <i r="1">
      <x v="107"/>
    </i>
    <i r="1">
      <x v="112"/>
    </i>
    <i r="1">
      <x v="116"/>
    </i>
    <i r="1">
      <x v="117"/>
    </i>
    <i r="1">
      <x v="122"/>
    </i>
    <i r="1">
      <x v="133"/>
    </i>
    <i r="1">
      <x v="136"/>
    </i>
    <i r="1">
      <x v="142"/>
    </i>
    <i r="1">
      <x v="149"/>
    </i>
    <i r="1">
      <x v="151"/>
    </i>
    <i r="1">
      <x v="160"/>
    </i>
    <i r="1">
      <x v="161"/>
    </i>
    <i r="1">
      <x v="164"/>
    </i>
    <i r="1">
      <x v="166"/>
    </i>
    <i r="1">
      <x v="174"/>
    </i>
    <i r="1">
      <x v="182"/>
    </i>
    <i r="1">
      <x v="184"/>
    </i>
    <i r="1">
      <x v="206"/>
    </i>
    <i r="1">
      <x v="216"/>
    </i>
    <i r="1">
      <x v="228"/>
    </i>
    <i r="1">
      <x v="235"/>
    </i>
    <i r="1">
      <x v="236"/>
    </i>
    <i r="1">
      <x v="254"/>
    </i>
    <i r="1">
      <x v="256"/>
    </i>
    <i r="1">
      <x v="264"/>
    </i>
    <i r="1">
      <x v="266"/>
    </i>
    <i r="1">
      <x v="278"/>
    </i>
    <i r="1">
      <x v="279"/>
    </i>
    <i r="1">
      <x v="282"/>
    </i>
    <i r="1">
      <x v="285"/>
    </i>
    <i r="1">
      <x v="287"/>
    </i>
    <i r="1">
      <x v="288"/>
    </i>
    <i r="1">
      <x v="296"/>
    </i>
    <i r="1">
      <x v="298"/>
    </i>
    <i r="1">
      <x v="318"/>
    </i>
    <i r="1">
      <x v="322"/>
    </i>
    <i r="1">
      <x v="327"/>
    </i>
    <i r="1">
      <x v="328"/>
    </i>
    <i r="1">
      <x v="330"/>
    </i>
    <i>
      <x v="1"/>
    </i>
    <i r="1">
      <x v="22"/>
    </i>
    <i r="1">
      <x v="23"/>
    </i>
    <i r="1">
      <x v="25"/>
    </i>
    <i r="1">
      <x v="30"/>
    </i>
    <i r="1">
      <x v="31"/>
    </i>
    <i r="1">
      <x v="32"/>
    </i>
    <i r="1">
      <x v="34"/>
    </i>
    <i r="1">
      <x v="39"/>
    </i>
    <i r="1">
      <x v="50"/>
    </i>
    <i r="1">
      <x v="71"/>
    </i>
    <i r="1">
      <x v="72"/>
    </i>
    <i r="1">
      <x v="73"/>
    </i>
    <i r="1">
      <x v="75"/>
    </i>
    <i r="1">
      <x v="76"/>
    </i>
    <i r="1">
      <x v="89"/>
    </i>
    <i r="1">
      <x v="93"/>
    </i>
    <i r="1">
      <x v="100"/>
    </i>
    <i r="1">
      <x v="110"/>
    </i>
    <i r="1">
      <x v="121"/>
    </i>
    <i r="1">
      <x v="123"/>
    </i>
    <i r="1">
      <x v="127"/>
    </i>
    <i r="1">
      <x v="137"/>
    </i>
    <i r="1">
      <x v="144"/>
    </i>
    <i r="1">
      <x v="159"/>
    </i>
    <i r="1">
      <x v="210"/>
    </i>
    <i r="1">
      <x v="214"/>
    </i>
    <i r="1">
      <x v="217"/>
    </i>
    <i r="1">
      <x v="239"/>
    </i>
    <i r="1">
      <x v="240"/>
    </i>
    <i r="1">
      <x v="246"/>
    </i>
    <i r="1">
      <x v="248"/>
    </i>
    <i r="1">
      <x v="251"/>
    </i>
    <i r="1">
      <x v="255"/>
    </i>
    <i r="1">
      <x v="271"/>
    </i>
    <i r="1">
      <x v="274"/>
    </i>
    <i r="1">
      <x v="277"/>
    </i>
    <i r="1">
      <x v="294"/>
    </i>
    <i r="1">
      <x v="300"/>
    </i>
    <i r="1">
      <x v="301"/>
    </i>
    <i r="1">
      <x v="303"/>
    </i>
    <i r="1">
      <x v="312"/>
    </i>
    <i r="1">
      <x v="314"/>
    </i>
    <i r="1">
      <x v="315"/>
    </i>
    <i r="1">
      <x v="319"/>
    </i>
    <i r="1">
      <x v="321"/>
    </i>
    <i r="1">
      <x v="329"/>
    </i>
    <i>
      <x v="2"/>
    </i>
    <i r="1">
      <x v="3"/>
    </i>
    <i r="1">
      <x v="19"/>
    </i>
    <i r="1">
      <x v="28"/>
    </i>
    <i r="1">
      <x v="33"/>
    </i>
    <i r="1">
      <x v="38"/>
    </i>
    <i r="1">
      <x v="55"/>
    </i>
    <i r="1">
      <x v="79"/>
    </i>
    <i r="1">
      <x v="111"/>
    </i>
    <i r="1">
      <x v="113"/>
    </i>
    <i r="1">
      <x v="128"/>
    </i>
    <i r="1">
      <x v="202"/>
    </i>
    <i r="1">
      <x v="209"/>
    </i>
    <i r="1">
      <x v="232"/>
    </i>
    <i r="1">
      <x v="237"/>
    </i>
    <i r="1">
      <x v="238"/>
    </i>
    <i r="1">
      <x v="245"/>
    </i>
    <i r="1">
      <x v="258"/>
    </i>
    <i r="1">
      <x v="261"/>
    </i>
    <i r="1">
      <x v="293"/>
    </i>
    <i r="1">
      <x v="297"/>
    </i>
    <i r="1">
      <x v="316"/>
    </i>
    <i r="1">
      <x v="324"/>
    </i>
    <i>
      <x v="3"/>
    </i>
    <i r="1">
      <x v="4"/>
    </i>
    <i r="1">
      <x v="7"/>
    </i>
    <i r="1">
      <x v="20"/>
    </i>
    <i r="1">
      <x v="43"/>
    </i>
    <i r="1">
      <x v="47"/>
    </i>
    <i r="1">
      <x v="56"/>
    </i>
    <i r="1">
      <x v="61"/>
    </i>
    <i r="1">
      <x v="62"/>
    </i>
    <i r="1">
      <x v="69"/>
    </i>
    <i r="1">
      <x v="70"/>
    </i>
    <i r="1">
      <x v="82"/>
    </i>
    <i r="1">
      <x v="99"/>
    </i>
    <i r="1">
      <x v="105"/>
    </i>
    <i r="1">
      <x v="106"/>
    </i>
    <i r="1">
      <x v="108"/>
    </i>
    <i r="1">
      <x v="109"/>
    </i>
    <i r="1">
      <x v="119"/>
    </i>
    <i r="1">
      <x v="125"/>
    </i>
    <i r="1">
      <x v="145"/>
    </i>
    <i r="1">
      <x v="146"/>
    </i>
    <i r="1">
      <x v="147"/>
    </i>
    <i r="1">
      <x v="152"/>
    </i>
    <i r="1">
      <x v="176"/>
    </i>
    <i r="1">
      <x v="181"/>
    </i>
    <i r="1">
      <x v="185"/>
    </i>
    <i r="1">
      <x v="186"/>
    </i>
    <i r="1">
      <x v="187"/>
    </i>
    <i r="1">
      <x v="196"/>
    </i>
    <i r="1">
      <x v="199"/>
    </i>
    <i r="1">
      <x v="200"/>
    </i>
    <i r="1">
      <x v="201"/>
    </i>
    <i r="1">
      <x v="203"/>
    </i>
    <i r="1">
      <x v="205"/>
    </i>
    <i r="1">
      <x v="207"/>
    </i>
    <i r="1">
      <x v="215"/>
    </i>
    <i r="1">
      <x v="221"/>
    </i>
    <i r="1">
      <x v="224"/>
    </i>
    <i r="1">
      <x v="225"/>
    </i>
    <i r="1">
      <x v="229"/>
    </i>
    <i r="1">
      <x v="241"/>
    </i>
    <i r="1">
      <x v="281"/>
    </i>
    <i r="1">
      <x v="283"/>
    </i>
    <i r="1">
      <x v="284"/>
    </i>
    <i r="1">
      <x v="286"/>
    </i>
    <i r="1">
      <x v="289"/>
    </i>
    <i r="1">
      <x v="290"/>
    </i>
    <i r="1">
      <x v="291"/>
    </i>
    <i r="1">
      <x v="308"/>
    </i>
    <i r="1">
      <x v="311"/>
    </i>
    <i>
      <x v="4"/>
    </i>
    <i r="1">
      <x v="16"/>
    </i>
    <i r="1">
      <x v="27"/>
    </i>
    <i r="1">
      <x v="29"/>
    </i>
    <i r="1">
      <x v="63"/>
    </i>
    <i r="1">
      <x v="80"/>
    </i>
    <i r="1">
      <x v="140"/>
    </i>
    <i r="1">
      <x v="148"/>
    </i>
    <i r="1">
      <x v="153"/>
    </i>
    <i r="1">
      <x v="157"/>
    </i>
    <i r="1">
      <x v="163"/>
    </i>
    <i r="1">
      <x v="169"/>
    </i>
    <i r="1">
      <x v="170"/>
    </i>
    <i r="1">
      <x v="171"/>
    </i>
    <i r="1">
      <x v="172"/>
    </i>
    <i r="1">
      <x v="188"/>
    </i>
    <i r="1">
      <x v="189"/>
    </i>
    <i r="1">
      <x v="190"/>
    </i>
    <i r="1">
      <x v="197"/>
    </i>
    <i r="1">
      <x v="218"/>
    </i>
    <i r="1">
      <x v="226"/>
    </i>
    <i r="1">
      <x v="227"/>
    </i>
    <i r="1">
      <x v="242"/>
    </i>
    <i r="1">
      <x v="250"/>
    </i>
    <i r="1">
      <x v="252"/>
    </i>
    <i r="1">
      <x v="259"/>
    </i>
    <i r="1">
      <x v="260"/>
    </i>
    <i r="1">
      <x v="270"/>
    </i>
    <i r="1">
      <x v="272"/>
    </i>
    <i r="1">
      <x v="273"/>
    </i>
    <i r="1">
      <x v="275"/>
    </i>
    <i r="1">
      <x v="276"/>
    </i>
    <i r="1">
      <x v="309"/>
    </i>
    <i>
      <x v="5"/>
    </i>
    <i r="1">
      <x v="6"/>
    </i>
    <i r="1">
      <x v="9"/>
    </i>
    <i r="1">
      <x v="10"/>
    </i>
    <i r="1">
      <x v="17"/>
    </i>
    <i r="1">
      <x v="21"/>
    </i>
    <i r="1">
      <x v="45"/>
    </i>
    <i r="1">
      <x v="59"/>
    </i>
    <i r="1">
      <x v="65"/>
    </i>
    <i r="1">
      <x v="68"/>
    </i>
    <i r="1">
      <x v="87"/>
    </i>
    <i r="1">
      <x v="98"/>
    </i>
    <i r="1">
      <x v="126"/>
    </i>
    <i r="1">
      <x v="134"/>
    </i>
    <i r="1">
      <x v="141"/>
    </i>
    <i r="1">
      <x v="150"/>
    </i>
    <i r="1">
      <x v="162"/>
    </i>
    <i r="1">
      <x v="165"/>
    </i>
    <i r="1">
      <x v="168"/>
    </i>
    <i r="1">
      <x v="173"/>
    </i>
    <i r="1">
      <x v="179"/>
    </i>
    <i r="1">
      <x v="183"/>
    </i>
    <i r="1">
      <x v="198"/>
    </i>
    <i r="1">
      <x v="204"/>
    </i>
    <i r="1">
      <x v="208"/>
    </i>
    <i r="1">
      <x v="220"/>
    </i>
    <i r="1">
      <x v="223"/>
    </i>
    <i r="1">
      <x v="262"/>
    </i>
    <i r="1">
      <x v="302"/>
    </i>
    <i r="1">
      <x v="310"/>
    </i>
    <i r="1">
      <x v="317"/>
    </i>
    <i r="1">
      <x v="320"/>
    </i>
    <i>
      <x v="6"/>
    </i>
    <i r="1">
      <x v="12"/>
    </i>
    <i r="1">
      <x v="37"/>
    </i>
    <i r="1">
      <x v="41"/>
    </i>
    <i r="1">
      <x v="42"/>
    </i>
    <i r="1">
      <x v="52"/>
    </i>
    <i r="1">
      <x v="57"/>
    </i>
    <i r="1">
      <x v="84"/>
    </i>
    <i r="1">
      <x v="85"/>
    </i>
    <i r="1">
      <x v="90"/>
    </i>
    <i r="1">
      <x v="94"/>
    </i>
    <i r="1">
      <x v="102"/>
    </i>
    <i r="1">
      <x v="114"/>
    </i>
    <i r="1">
      <x v="115"/>
    </i>
    <i r="1">
      <x v="131"/>
    </i>
    <i r="1">
      <x v="132"/>
    </i>
    <i r="1">
      <x v="191"/>
    </i>
    <i r="1">
      <x v="192"/>
    </i>
    <i r="1">
      <x v="193"/>
    </i>
    <i r="1">
      <x v="194"/>
    </i>
    <i r="1">
      <x v="195"/>
    </i>
    <i r="1">
      <x v="219"/>
    </i>
    <i r="1">
      <x v="230"/>
    </i>
    <i r="1">
      <x v="233"/>
    </i>
    <i r="1">
      <x v="299"/>
    </i>
    <i>
      <x v="7"/>
    </i>
    <i r="1">
      <x v="8"/>
    </i>
    <i r="1">
      <x v="26"/>
    </i>
    <i r="1">
      <x v="36"/>
    </i>
    <i r="1">
      <x v="48"/>
    </i>
    <i r="1">
      <x v="53"/>
    </i>
    <i r="1">
      <x v="58"/>
    </i>
    <i r="1">
      <x v="60"/>
    </i>
    <i r="1">
      <x v="118"/>
    </i>
    <i r="1">
      <x v="124"/>
    </i>
    <i r="1">
      <x v="129"/>
    </i>
    <i r="1">
      <x v="139"/>
    </i>
    <i r="1">
      <x v="143"/>
    </i>
    <i r="1">
      <x v="156"/>
    </i>
    <i r="1">
      <x v="158"/>
    </i>
    <i r="1">
      <x v="173"/>
    </i>
    <i r="1">
      <x v="178"/>
    </i>
    <i r="1">
      <x v="211"/>
    </i>
    <i r="1">
      <x v="231"/>
    </i>
    <i r="1">
      <x v="247"/>
    </i>
    <i r="1">
      <x v="249"/>
    </i>
    <i r="1">
      <x v="267"/>
    </i>
    <i r="1">
      <x v="269"/>
    </i>
    <i r="1">
      <x v="295"/>
    </i>
    <i r="1">
      <x v="306"/>
    </i>
    <i r="1">
      <x v="307"/>
    </i>
    <i r="1">
      <x v="323"/>
    </i>
    <i>
      <x v="8"/>
    </i>
    <i r="1">
      <x v="14"/>
    </i>
    <i r="1">
      <x v="18"/>
    </i>
    <i r="1">
      <x v="35"/>
    </i>
    <i r="1">
      <x v="40"/>
    </i>
    <i r="1">
      <x v="44"/>
    </i>
    <i r="1">
      <x v="46"/>
    </i>
    <i r="1">
      <x v="49"/>
    </i>
    <i r="1">
      <x v="78"/>
    </i>
    <i r="1">
      <x v="83"/>
    </i>
    <i r="1">
      <x v="91"/>
    </i>
    <i r="1">
      <x v="92"/>
    </i>
    <i r="1">
      <x v="95"/>
    </i>
    <i r="1">
      <x v="101"/>
    </i>
    <i r="1">
      <x v="120"/>
    </i>
    <i r="1">
      <x v="130"/>
    </i>
    <i r="1">
      <x v="135"/>
    </i>
    <i r="1">
      <x v="138"/>
    </i>
    <i r="1">
      <x v="154"/>
    </i>
    <i r="1">
      <x v="155"/>
    </i>
    <i r="1">
      <x v="167"/>
    </i>
    <i r="1">
      <x v="175"/>
    </i>
    <i r="1">
      <x v="177"/>
    </i>
    <i r="1">
      <x v="180"/>
    </i>
    <i r="1">
      <x v="212"/>
    </i>
    <i r="1">
      <x v="213"/>
    </i>
    <i r="1">
      <x v="222"/>
    </i>
    <i r="1">
      <x v="234"/>
    </i>
    <i r="1">
      <x v="243"/>
    </i>
    <i r="1">
      <x v="244"/>
    </i>
    <i r="1">
      <x v="253"/>
    </i>
    <i r="1">
      <x v="257"/>
    </i>
    <i r="1">
      <x v="263"/>
    </i>
    <i r="1">
      <x v="265"/>
    </i>
    <i r="1">
      <x v="268"/>
    </i>
    <i r="1">
      <x v="280"/>
    </i>
    <i r="1">
      <x v="292"/>
    </i>
    <i r="1">
      <x v="304"/>
    </i>
    <i r="1">
      <x v="305"/>
    </i>
    <i r="1">
      <x v="313"/>
    </i>
    <i r="1">
      <x v="325"/>
    </i>
    <i r="1">
      <x v="326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31">
    <format dxfId="116">
      <pivotArea outline="0" collapsedLevelsAreSubtotals="1" fieldPosition="0"/>
    </format>
    <format dxfId="115">
      <pivotArea field="2" type="button" dataOnly="0" labelOnly="1" outline="0" axis="axisRow" fieldPosition="0"/>
    </format>
    <format dxfId="11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15"/>
            <x v="24"/>
            <x v="51"/>
            <x v="54"/>
            <x v="64"/>
            <x v="66"/>
            <x v="67"/>
            <x v="74"/>
            <x v="77"/>
            <x v="81"/>
            <x v="86"/>
            <x v="88"/>
            <x v="96"/>
            <x v="97"/>
            <x v="103"/>
            <x v="104"/>
            <x v="107"/>
            <x v="112"/>
            <x v="116"/>
            <x v="117"/>
            <x v="122"/>
            <x v="133"/>
            <x v="136"/>
            <x v="142"/>
            <x v="149"/>
            <x v="151"/>
            <x v="160"/>
            <x v="161"/>
            <x v="164"/>
            <x v="166"/>
            <x v="174"/>
            <x v="182"/>
            <x v="184"/>
            <x v="206"/>
            <x v="216"/>
            <x v="228"/>
            <x v="235"/>
            <x v="236"/>
            <x v="254"/>
            <x v="256"/>
            <x v="264"/>
            <x v="266"/>
            <x v="278"/>
            <x v="279"/>
          </reference>
        </references>
      </pivotArea>
    </format>
    <format dxfId="111">
      <pivotArea dataOnly="0" labelOnly="1" fieldPosition="0">
        <references count="2">
          <reference field="2" count="1" selected="0">
            <x v="0"/>
          </reference>
          <reference field="3" count="50">
            <x v="22"/>
            <x v="23"/>
            <x v="25"/>
            <x v="30"/>
            <x v="31"/>
            <x v="32"/>
            <x v="34"/>
            <x v="39"/>
            <x v="50"/>
            <x v="71"/>
            <x v="72"/>
            <x v="73"/>
            <x v="75"/>
            <x v="76"/>
            <x v="89"/>
            <x v="93"/>
            <x v="100"/>
            <x v="110"/>
            <x v="121"/>
            <x v="123"/>
            <x v="127"/>
            <x v="137"/>
            <x v="144"/>
            <x v="159"/>
            <x v="210"/>
            <x v="214"/>
            <x v="217"/>
            <x v="239"/>
            <x v="240"/>
            <x v="246"/>
            <x v="248"/>
            <x v="251"/>
            <x v="255"/>
            <x v="271"/>
            <x v="274"/>
            <x v="277"/>
            <x v="282"/>
            <x v="285"/>
            <x v="287"/>
            <x v="288"/>
            <x v="294"/>
            <x v="296"/>
            <x v="298"/>
            <x v="300"/>
            <x v="301"/>
            <x v="318"/>
            <x v="322"/>
            <x v="327"/>
            <x v="328"/>
            <x v="330"/>
          </reference>
        </references>
      </pivotArea>
    </format>
    <format dxfId="11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9"/>
            <x v="20"/>
            <x v="28"/>
            <x v="33"/>
            <x v="38"/>
            <x v="43"/>
            <x v="47"/>
            <x v="55"/>
            <x v="56"/>
            <x v="61"/>
            <x v="62"/>
            <x v="69"/>
            <x v="70"/>
            <x v="79"/>
            <x v="82"/>
            <x v="99"/>
            <x v="105"/>
            <x v="106"/>
            <x v="108"/>
            <x v="109"/>
            <x v="111"/>
            <x v="113"/>
            <x v="119"/>
            <x v="125"/>
            <x v="128"/>
            <x v="145"/>
            <x v="146"/>
            <x v="147"/>
            <x v="202"/>
            <x v="209"/>
            <x v="232"/>
            <x v="237"/>
            <x v="238"/>
            <x v="245"/>
            <x v="258"/>
            <x v="261"/>
            <x v="293"/>
            <x v="297"/>
            <x v="303"/>
            <x v="312"/>
            <x v="314"/>
            <x v="315"/>
            <x v="316"/>
            <x v="319"/>
            <x v="321"/>
            <x v="324"/>
            <x v="329"/>
          </reference>
        </references>
      </pivotArea>
    </format>
    <format dxfId="109">
      <pivotArea dataOnly="0" labelOnly="1" fieldPosition="0">
        <references count="2">
          <reference field="2" count="1" selected="0">
            <x v="3"/>
          </reference>
          <reference field="3" count="50">
            <x v="16"/>
            <x v="27"/>
            <x v="29"/>
            <x v="63"/>
            <x v="80"/>
            <x v="140"/>
            <x v="148"/>
            <x v="152"/>
            <x v="153"/>
            <x v="157"/>
            <x v="163"/>
            <x v="169"/>
            <x v="170"/>
            <x v="171"/>
            <x v="172"/>
            <x v="176"/>
            <x v="181"/>
            <x v="185"/>
            <x v="186"/>
            <x v="187"/>
            <x v="188"/>
            <x v="189"/>
            <x v="190"/>
            <x v="196"/>
            <x v="197"/>
            <x v="199"/>
            <x v="200"/>
            <x v="201"/>
            <x v="203"/>
            <x v="205"/>
            <x v="207"/>
            <x v="215"/>
            <x v="218"/>
            <x v="221"/>
            <x v="224"/>
            <x v="225"/>
            <x v="226"/>
            <x v="227"/>
            <x v="229"/>
            <x v="241"/>
            <x v="242"/>
            <x v="281"/>
            <x v="283"/>
            <x v="284"/>
            <x v="286"/>
            <x v="289"/>
            <x v="290"/>
            <x v="291"/>
            <x v="308"/>
            <x v="311"/>
          </reference>
        </references>
      </pivotArea>
    </format>
    <format dxfId="10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2"/>
            <x v="17"/>
            <x v="21"/>
            <x v="37"/>
            <x v="41"/>
            <x v="42"/>
            <x v="45"/>
            <x v="52"/>
            <x v="57"/>
            <x v="59"/>
            <x v="65"/>
            <x v="68"/>
            <x v="84"/>
            <x v="85"/>
            <x v="87"/>
            <x v="90"/>
            <x v="98"/>
            <x v="126"/>
            <x v="134"/>
            <x v="141"/>
            <x v="150"/>
            <x v="162"/>
            <x v="165"/>
            <x v="168"/>
            <x v="173"/>
            <x v="179"/>
            <x v="183"/>
            <x v="198"/>
            <x v="204"/>
            <x v="208"/>
            <x v="220"/>
            <x v="223"/>
            <x v="250"/>
            <x v="252"/>
            <x v="259"/>
            <x v="260"/>
            <x v="262"/>
            <x v="270"/>
            <x v="272"/>
            <x v="273"/>
            <x v="275"/>
            <x v="276"/>
            <x v="302"/>
            <x v="309"/>
            <x v="310"/>
            <x v="317"/>
            <x v="320"/>
          </reference>
        </references>
      </pivotArea>
    </format>
    <format dxfId="107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4"/>
            <x v="18"/>
            <x v="26"/>
            <x v="35"/>
            <x v="36"/>
            <x v="40"/>
            <x v="44"/>
            <x v="46"/>
            <x v="48"/>
            <x v="49"/>
            <x v="53"/>
            <x v="58"/>
            <x v="60"/>
            <x v="78"/>
            <x v="83"/>
            <x v="94"/>
            <x v="102"/>
            <x v="114"/>
            <x v="115"/>
            <x v="118"/>
            <x v="124"/>
            <x v="129"/>
            <x v="131"/>
            <x v="132"/>
            <x v="139"/>
            <x v="143"/>
            <x v="156"/>
            <x v="158"/>
            <x v="173"/>
            <x v="178"/>
            <x v="191"/>
            <x v="192"/>
            <x v="193"/>
            <x v="194"/>
            <x v="195"/>
            <x v="211"/>
            <x v="219"/>
            <x v="230"/>
            <x v="231"/>
            <x v="233"/>
            <x v="247"/>
            <x v="249"/>
            <x v="267"/>
            <x v="269"/>
            <x v="295"/>
            <x v="299"/>
            <x v="306"/>
            <x v="307"/>
            <x v="323"/>
          </reference>
        </references>
      </pivotArea>
    </format>
    <format dxfId="106">
      <pivotArea dataOnly="0" labelOnly="1" fieldPosition="0">
        <references count="2">
          <reference field="2" count="1" selected="0">
            <x v="8"/>
          </reference>
          <reference field="3" count="32">
            <x v="91"/>
            <x v="92"/>
            <x v="95"/>
            <x v="101"/>
            <x v="120"/>
            <x v="130"/>
            <x v="135"/>
            <x v="138"/>
            <x v="154"/>
            <x v="155"/>
            <x v="167"/>
            <x v="175"/>
            <x v="177"/>
            <x v="180"/>
            <x v="212"/>
            <x v="213"/>
            <x v="222"/>
            <x v="234"/>
            <x v="243"/>
            <x v="244"/>
            <x v="253"/>
            <x v="257"/>
            <x v="263"/>
            <x v="265"/>
            <x v="268"/>
            <x v="280"/>
            <x v="292"/>
            <x v="304"/>
            <x v="305"/>
            <x v="313"/>
            <x v="325"/>
            <x v="326"/>
          </reference>
        </references>
      </pivotArea>
    </format>
    <format dxfId="105">
      <pivotArea dataOnly="0" labelOnly="1" fieldPosition="0">
        <references count="1">
          <reference field="0" count="0" defaultSubtotal="1"/>
        </references>
      </pivotArea>
    </format>
    <format dxfId="104">
      <pivotArea dataOnly="0" labelOnly="1" grandCol="1" outline="0" fieldPosition="0"/>
    </format>
    <format dxfId="103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02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01">
      <pivotArea outline="0" collapsedLevelsAreSubtotals="1" fieldPosition="0">
        <references count="1">
          <reference field="0" count="0" selected="0" defaultSubtotal="1"/>
        </references>
      </pivotArea>
    </format>
    <format dxfId="100">
      <pivotArea field="2" type="button" dataOnly="0" labelOnly="1" outline="0" axis="axisRow" fieldPosition="0"/>
    </format>
    <format dxfId="9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8">
      <pivotArea dataOnly="0" labelOnly="1" grandRow="1" outline="0" fieldPosition="0"/>
    </format>
    <format dxfId="9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15"/>
            <x v="24"/>
            <x v="51"/>
            <x v="54"/>
            <x v="64"/>
            <x v="66"/>
            <x v="67"/>
            <x v="74"/>
            <x v="77"/>
            <x v="81"/>
            <x v="86"/>
            <x v="88"/>
            <x v="96"/>
            <x v="97"/>
            <x v="103"/>
            <x v="104"/>
            <x v="107"/>
            <x v="112"/>
            <x v="116"/>
            <x v="117"/>
            <x v="122"/>
            <x v="133"/>
            <x v="136"/>
            <x v="142"/>
            <x v="149"/>
            <x v="151"/>
            <x v="160"/>
            <x v="161"/>
            <x v="164"/>
            <x v="166"/>
            <x v="174"/>
            <x v="182"/>
            <x v="184"/>
            <x v="206"/>
            <x v="216"/>
            <x v="228"/>
            <x v="235"/>
            <x v="236"/>
            <x v="254"/>
            <x v="256"/>
            <x v="264"/>
            <x v="266"/>
            <x v="278"/>
            <x v="279"/>
          </reference>
        </references>
      </pivotArea>
    </format>
    <format dxfId="96">
      <pivotArea dataOnly="0" labelOnly="1" fieldPosition="0">
        <references count="2">
          <reference field="2" count="1" selected="0">
            <x v="0"/>
          </reference>
          <reference field="3" count="50">
            <x v="22"/>
            <x v="23"/>
            <x v="25"/>
            <x v="30"/>
            <x v="31"/>
            <x v="32"/>
            <x v="34"/>
            <x v="39"/>
            <x v="50"/>
            <x v="71"/>
            <x v="72"/>
            <x v="73"/>
            <x v="75"/>
            <x v="76"/>
            <x v="89"/>
            <x v="93"/>
            <x v="100"/>
            <x v="110"/>
            <x v="121"/>
            <x v="123"/>
            <x v="127"/>
            <x v="137"/>
            <x v="144"/>
            <x v="159"/>
            <x v="210"/>
            <x v="214"/>
            <x v="217"/>
            <x v="239"/>
            <x v="240"/>
            <x v="246"/>
            <x v="248"/>
            <x v="251"/>
            <x v="255"/>
            <x v="271"/>
            <x v="274"/>
            <x v="277"/>
            <x v="282"/>
            <x v="285"/>
            <x v="287"/>
            <x v="288"/>
            <x v="294"/>
            <x v="296"/>
            <x v="298"/>
            <x v="300"/>
            <x v="301"/>
            <x v="318"/>
            <x v="322"/>
            <x v="327"/>
            <x v="328"/>
            <x v="330"/>
          </reference>
        </references>
      </pivotArea>
    </format>
    <format dxfId="9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9"/>
            <x v="20"/>
            <x v="28"/>
            <x v="33"/>
            <x v="38"/>
            <x v="43"/>
            <x v="47"/>
            <x v="55"/>
            <x v="56"/>
            <x v="61"/>
            <x v="62"/>
            <x v="69"/>
            <x v="70"/>
            <x v="79"/>
            <x v="82"/>
            <x v="99"/>
            <x v="105"/>
            <x v="106"/>
            <x v="108"/>
            <x v="109"/>
            <x v="111"/>
            <x v="113"/>
            <x v="119"/>
            <x v="125"/>
            <x v="128"/>
            <x v="145"/>
            <x v="146"/>
            <x v="147"/>
            <x v="202"/>
            <x v="209"/>
            <x v="232"/>
            <x v="237"/>
            <x v="238"/>
            <x v="245"/>
            <x v="258"/>
            <x v="261"/>
            <x v="293"/>
            <x v="297"/>
            <x v="303"/>
            <x v="312"/>
            <x v="314"/>
            <x v="315"/>
            <x v="316"/>
            <x v="319"/>
            <x v="321"/>
            <x v="324"/>
            <x v="329"/>
          </reference>
        </references>
      </pivotArea>
    </format>
    <format dxfId="94">
      <pivotArea dataOnly="0" labelOnly="1" fieldPosition="0">
        <references count="2">
          <reference field="2" count="1" selected="0">
            <x v="3"/>
          </reference>
          <reference field="3" count="50">
            <x v="16"/>
            <x v="27"/>
            <x v="29"/>
            <x v="63"/>
            <x v="80"/>
            <x v="140"/>
            <x v="148"/>
            <x v="152"/>
            <x v="153"/>
            <x v="157"/>
            <x v="163"/>
            <x v="169"/>
            <x v="170"/>
            <x v="171"/>
            <x v="172"/>
            <x v="176"/>
            <x v="181"/>
            <x v="185"/>
            <x v="186"/>
            <x v="187"/>
            <x v="188"/>
            <x v="189"/>
            <x v="190"/>
            <x v="196"/>
            <x v="197"/>
            <x v="199"/>
            <x v="200"/>
            <x v="201"/>
            <x v="203"/>
            <x v="205"/>
            <x v="207"/>
            <x v="215"/>
            <x v="218"/>
            <x v="221"/>
            <x v="224"/>
            <x v="225"/>
            <x v="226"/>
            <x v="227"/>
            <x v="229"/>
            <x v="241"/>
            <x v="242"/>
            <x v="281"/>
            <x v="283"/>
            <x v="284"/>
            <x v="286"/>
            <x v="289"/>
            <x v="290"/>
            <x v="291"/>
            <x v="308"/>
            <x v="311"/>
          </reference>
        </references>
      </pivotArea>
    </format>
    <format dxfId="93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2"/>
            <x v="17"/>
            <x v="21"/>
            <x v="37"/>
            <x v="41"/>
            <x v="42"/>
            <x v="45"/>
            <x v="52"/>
            <x v="57"/>
            <x v="59"/>
            <x v="65"/>
            <x v="68"/>
            <x v="84"/>
            <x v="85"/>
            <x v="87"/>
            <x v="90"/>
            <x v="98"/>
            <x v="126"/>
            <x v="134"/>
            <x v="141"/>
            <x v="150"/>
            <x v="162"/>
            <x v="165"/>
            <x v="168"/>
            <x v="173"/>
            <x v="179"/>
            <x v="183"/>
            <x v="198"/>
            <x v="204"/>
            <x v="208"/>
            <x v="220"/>
            <x v="223"/>
            <x v="250"/>
            <x v="252"/>
            <x v="259"/>
            <x v="260"/>
            <x v="262"/>
            <x v="270"/>
            <x v="272"/>
            <x v="273"/>
            <x v="275"/>
            <x v="276"/>
            <x v="302"/>
            <x v="309"/>
            <x v="310"/>
            <x v="317"/>
            <x v="320"/>
          </reference>
        </references>
      </pivotArea>
    </format>
    <format dxfId="92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4"/>
            <x v="18"/>
            <x v="26"/>
            <x v="35"/>
            <x v="36"/>
            <x v="40"/>
            <x v="44"/>
            <x v="46"/>
            <x v="48"/>
            <x v="49"/>
            <x v="53"/>
            <x v="58"/>
            <x v="60"/>
            <x v="78"/>
            <x v="83"/>
            <x v="94"/>
            <x v="102"/>
            <x v="114"/>
            <x v="115"/>
            <x v="118"/>
            <x v="124"/>
            <x v="129"/>
            <x v="131"/>
            <x v="132"/>
            <x v="139"/>
            <x v="143"/>
            <x v="156"/>
            <x v="158"/>
            <x v="173"/>
            <x v="178"/>
            <x v="191"/>
            <x v="192"/>
            <x v="193"/>
            <x v="194"/>
            <x v="195"/>
            <x v="211"/>
            <x v="219"/>
            <x v="230"/>
            <x v="231"/>
            <x v="233"/>
            <x v="247"/>
            <x v="249"/>
            <x v="267"/>
            <x v="269"/>
            <x v="295"/>
            <x v="299"/>
            <x v="306"/>
            <x v="307"/>
            <x v="323"/>
          </reference>
        </references>
      </pivotArea>
    </format>
    <format dxfId="91">
      <pivotArea dataOnly="0" labelOnly="1" fieldPosition="0">
        <references count="2">
          <reference field="2" count="1" selected="0">
            <x v="8"/>
          </reference>
          <reference field="3" count="32">
            <x v="91"/>
            <x v="92"/>
            <x v="95"/>
            <x v="101"/>
            <x v="120"/>
            <x v="130"/>
            <x v="135"/>
            <x v="138"/>
            <x v="154"/>
            <x v="155"/>
            <x v="167"/>
            <x v="175"/>
            <x v="177"/>
            <x v="180"/>
            <x v="212"/>
            <x v="213"/>
            <x v="222"/>
            <x v="234"/>
            <x v="243"/>
            <x v="244"/>
            <x v="253"/>
            <x v="257"/>
            <x v="263"/>
            <x v="265"/>
            <x v="268"/>
            <x v="280"/>
            <x v="292"/>
            <x v="304"/>
            <x v="305"/>
            <x v="313"/>
            <x v="325"/>
            <x v="326"/>
          </reference>
        </references>
      </pivotArea>
    </format>
    <format dxfId="90">
      <pivotArea dataOnly="0" labelOnly="1" offset="IV256" fieldPosition="0">
        <references count="1">
          <reference field="0" count="0" defaultSubtotal="1"/>
        </references>
      </pivotArea>
    </format>
    <format dxfId="89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8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7">
      <pivotArea grandCol="1" outline="0" collapsedLevelsAreSubtotals="1" fieldPosition="0"/>
    </format>
    <format dxfId="86">
      <pivotArea dataOnly="0" labelOnly="1" grandCol="1" outline="0" offset="IV256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fieldListSortAscending="1">
  <location ref="A3:K349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43">
    <i>
      <x/>
    </i>
    <i r="1">
      <x/>
    </i>
    <i r="1">
      <x v="1"/>
    </i>
    <i r="1">
      <x v="2"/>
    </i>
    <i r="1">
      <x v="5"/>
    </i>
    <i r="1">
      <x v="10"/>
    </i>
    <i r="1">
      <x v="12"/>
    </i>
    <i r="1">
      <x v="22"/>
    </i>
    <i r="1">
      <x v="48"/>
    </i>
    <i r="1">
      <x v="51"/>
    </i>
    <i r="1">
      <x v="61"/>
    </i>
    <i r="1">
      <x v="64"/>
    </i>
    <i r="1">
      <x v="65"/>
    </i>
    <i r="1">
      <x v="72"/>
    </i>
    <i r="1">
      <x v="75"/>
    </i>
    <i r="1">
      <x v="79"/>
    </i>
    <i r="1">
      <x v="84"/>
    </i>
    <i r="1">
      <x v="86"/>
    </i>
    <i r="1">
      <x v="95"/>
    </i>
    <i r="1">
      <x v="96"/>
    </i>
    <i r="1">
      <x v="102"/>
    </i>
    <i r="1">
      <x v="103"/>
    </i>
    <i r="1">
      <x v="106"/>
    </i>
    <i r="1">
      <x v="110"/>
    </i>
    <i r="1">
      <x v="114"/>
    </i>
    <i r="1">
      <x v="115"/>
    </i>
    <i r="1">
      <x v="120"/>
    </i>
    <i r="1">
      <x v="131"/>
    </i>
    <i r="1">
      <x v="134"/>
    </i>
    <i r="1">
      <x v="140"/>
    </i>
    <i r="1">
      <x v="147"/>
    </i>
    <i r="1">
      <x v="149"/>
    </i>
    <i r="1">
      <x v="158"/>
    </i>
    <i r="1">
      <x v="159"/>
    </i>
    <i r="1">
      <x v="162"/>
    </i>
    <i r="1">
      <x v="164"/>
    </i>
    <i r="1">
      <x v="172"/>
    </i>
    <i r="1">
      <x v="180"/>
    </i>
    <i r="1">
      <x v="182"/>
    </i>
    <i r="1">
      <x v="204"/>
    </i>
    <i r="1">
      <x v="205"/>
    </i>
    <i r="1">
      <x v="215"/>
    </i>
    <i r="1">
      <x v="227"/>
    </i>
    <i r="1">
      <x v="234"/>
    </i>
    <i r="1">
      <x v="235"/>
    </i>
    <i r="1">
      <x v="253"/>
    </i>
    <i r="1">
      <x v="255"/>
    </i>
    <i r="1">
      <x v="263"/>
    </i>
    <i r="1">
      <x v="264"/>
    </i>
    <i r="1">
      <x v="266"/>
    </i>
    <i r="1">
      <x v="279"/>
    </i>
    <i r="1">
      <x v="280"/>
    </i>
    <i r="1">
      <x v="283"/>
    </i>
    <i r="1">
      <x v="286"/>
    </i>
    <i r="1">
      <x v="288"/>
    </i>
    <i r="1">
      <x v="289"/>
    </i>
    <i r="1">
      <x v="297"/>
    </i>
    <i r="1">
      <x v="299"/>
    </i>
    <i r="1">
      <x v="319"/>
    </i>
    <i r="1">
      <x v="323"/>
    </i>
    <i r="1">
      <x v="328"/>
    </i>
    <i r="1">
      <x v="329"/>
    </i>
    <i r="1">
      <x v="331"/>
    </i>
    <i>
      <x v="1"/>
    </i>
    <i r="1">
      <x v="20"/>
    </i>
    <i r="1">
      <x v="21"/>
    </i>
    <i r="1">
      <x v="23"/>
    </i>
    <i r="1">
      <x v="28"/>
    </i>
    <i r="1">
      <x v="29"/>
    </i>
    <i r="1">
      <x v="30"/>
    </i>
    <i r="1">
      <x v="32"/>
    </i>
    <i r="1">
      <x v="37"/>
    </i>
    <i r="1">
      <x v="47"/>
    </i>
    <i r="1">
      <x v="62"/>
    </i>
    <i r="1">
      <x v="69"/>
    </i>
    <i r="1">
      <x v="70"/>
    </i>
    <i r="1">
      <x v="71"/>
    </i>
    <i r="1">
      <x v="73"/>
    </i>
    <i r="1">
      <x v="74"/>
    </i>
    <i r="1">
      <x v="87"/>
    </i>
    <i r="1">
      <x v="91"/>
    </i>
    <i r="1">
      <x v="92"/>
    </i>
    <i r="1">
      <x v="99"/>
    </i>
    <i r="1">
      <x v="119"/>
    </i>
    <i r="1">
      <x v="121"/>
    </i>
    <i r="1">
      <x v="125"/>
    </i>
    <i r="1">
      <x v="135"/>
    </i>
    <i r="1">
      <x v="142"/>
    </i>
    <i r="1">
      <x v="157"/>
    </i>
    <i r="1">
      <x v="209"/>
    </i>
    <i r="1">
      <x v="213"/>
    </i>
    <i r="1">
      <x v="216"/>
    </i>
    <i r="1">
      <x v="238"/>
    </i>
    <i r="1">
      <x v="239"/>
    </i>
    <i r="1">
      <x v="245"/>
    </i>
    <i r="1">
      <x v="247"/>
    </i>
    <i r="1">
      <x v="250"/>
    </i>
    <i r="1">
      <x v="254"/>
    </i>
    <i r="1">
      <x v="272"/>
    </i>
    <i r="1">
      <x v="275"/>
    </i>
    <i r="1">
      <x v="278"/>
    </i>
    <i r="1">
      <x v="295"/>
    </i>
    <i r="1">
      <x v="301"/>
    </i>
    <i r="1">
      <x v="302"/>
    </i>
    <i r="1">
      <x v="304"/>
    </i>
    <i r="1">
      <x v="313"/>
    </i>
    <i r="1">
      <x v="315"/>
    </i>
    <i r="1">
      <x v="316"/>
    </i>
    <i r="1">
      <x v="320"/>
    </i>
    <i r="1">
      <x v="322"/>
    </i>
    <i r="1">
      <x v="330"/>
    </i>
    <i>
      <x v="2"/>
    </i>
    <i r="1">
      <x v="3"/>
    </i>
    <i r="1">
      <x v="17"/>
    </i>
    <i r="1">
      <x v="26"/>
    </i>
    <i r="1">
      <x v="31"/>
    </i>
    <i r="1">
      <x v="36"/>
    </i>
    <i r="1">
      <x v="52"/>
    </i>
    <i r="1">
      <x v="77"/>
    </i>
    <i r="1">
      <x v="109"/>
    </i>
    <i r="1">
      <x v="111"/>
    </i>
    <i r="1">
      <x v="126"/>
    </i>
    <i r="1">
      <x v="200"/>
    </i>
    <i r="1">
      <x v="208"/>
    </i>
    <i r="1">
      <x v="231"/>
    </i>
    <i r="1">
      <x v="236"/>
    </i>
    <i r="1">
      <x v="237"/>
    </i>
    <i r="1">
      <x v="244"/>
    </i>
    <i r="1">
      <x v="257"/>
    </i>
    <i r="1">
      <x v="260"/>
    </i>
    <i r="1">
      <x v="294"/>
    </i>
    <i r="1">
      <x v="298"/>
    </i>
    <i r="1">
      <x v="317"/>
    </i>
    <i r="1">
      <x v="325"/>
    </i>
    <i>
      <x v="3"/>
    </i>
    <i r="1">
      <x v="4"/>
    </i>
    <i r="1">
      <x v="18"/>
    </i>
    <i r="1">
      <x v="40"/>
    </i>
    <i r="1">
      <x v="44"/>
    </i>
    <i r="1">
      <x v="53"/>
    </i>
    <i r="1">
      <x v="58"/>
    </i>
    <i r="1">
      <x v="59"/>
    </i>
    <i r="1">
      <x v="67"/>
    </i>
    <i r="1">
      <x v="68"/>
    </i>
    <i r="1">
      <x v="80"/>
    </i>
    <i r="1">
      <x v="98"/>
    </i>
    <i r="1">
      <x v="104"/>
    </i>
    <i r="1">
      <x v="105"/>
    </i>
    <i r="1">
      <x v="107"/>
    </i>
    <i r="1">
      <x v="108"/>
    </i>
    <i r="1">
      <x v="117"/>
    </i>
    <i r="1">
      <x v="123"/>
    </i>
    <i r="1">
      <x v="143"/>
    </i>
    <i r="1">
      <x v="144"/>
    </i>
    <i r="1">
      <x v="145"/>
    </i>
    <i r="1">
      <x v="150"/>
    </i>
    <i r="1">
      <x v="174"/>
    </i>
    <i r="1">
      <x v="179"/>
    </i>
    <i r="1">
      <x v="183"/>
    </i>
    <i r="1">
      <x v="184"/>
    </i>
    <i r="1">
      <x v="185"/>
    </i>
    <i r="1">
      <x v="194"/>
    </i>
    <i r="1">
      <x v="197"/>
    </i>
    <i r="1">
      <x v="198"/>
    </i>
    <i r="1">
      <x v="199"/>
    </i>
    <i r="1">
      <x v="201"/>
    </i>
    <i r="1">
      <x v="203"/>
    </i>
    <i r="1">
      <x v="206"/>
    </i>
    <i r="1">
      <x v="214"/>
    </i>
    <i r="1">
      <x v="220"/>
    </i>
    <i r="1">
      <x v="223"/>
    </i>
    <i r="1">
      <x v="224"/>
    </i>
    <i r="1">
      <x v="228"/>
    </i>
    <i r="1">
      <x v="240"/>
    </i>
    <i r="1">
      <x v="282"/>
    </i>
    <i r="1">
      <x v="284"/>
    </i>
    <i r="1">
      <x v="285"/>
    </i>
    <i r="1">
      <x v="287"/>
    </i>
    <i r="1">
      <x v="290"/>
    </i>
    <i r="1">
      <x v="291"/>
    </i>
    <i r="1">
      <x v="292"/>
    </i>
    <i r="1">
      <x v="309"/>
    </i>
    <i r="1">
      <x v="312"/>
    </i>
    <i>
      <x v="4"/>
    </i>
    <i r="1">
      <x v="14"/>
    </i>
    <i r="1">
      <x v="25"/>
    </i>
    <i r="1">
      <x v="27"/>
    </i>
    <i r="1">
      <x v="60"/>
    </i>
    <i r="1">
      <x v="78"/>
    </i>
    <i r="1">
      <x v="138"/>
    </i>
    <i r="1">
      <x v="146"/>
    </i>
    <i r="1">
      <x v="151"/>
    </i>
    <i r="1">
      <x v="155"/>
    </i>
    <i r="1">
      <x v="161"/>
    </i>
    <i r="1">
      <x v="167"/>
    </i>
    <i r="1">
      <x v="168"/>
    </i>
    <i r="1">
      <x v="169"/>
    </i>
    <i r="1">
      <x v="170"/>
    </i>
    <i r="1">
      <x v="186"/>
    </i>
    <i r="1">
      <x v="187"/>
    </i>
    <i r="1">
      <x v="188"/>
    </i>
    <i r="1">
      <x v="195"/>
    </i>
    <i r="1">
      <x v="217"/>
    </i>
    <i r="1">
      <x v="225"/>
    </i>
    <i r="1">
      <x v="226"/>
    </i>
    <i r="1">
      <x v="241"/>
    </i>
    <i r="1">
      <x v="249"/>
    </i>
    <i r="1">
      <x v="251"/>
    </i>
    <i r="1">
      <x v="258"/>
    </i>
    <i r="1">
      <x v="259"/>
    </i>
    <i r="1">
      <x v="271"/>
    </i>
    <i r="1">
      <x v="273"/>
    </i>
    <i r="1">
      <x v="274"/>
    </i>
    <i r="1">
      <x v="276"/>
    </i>
    <i r="1">
      <x v="277"/>
    </i>
    <i r="1">
      <x v="310"/>
    </i>
    <i>
      <x v="5"/>
    </i>
    <i r="1">
      <x v="6"/>
    </i>
    <i r="1">
      <x v="8"/>
    </i>
    <i r="1">
      <x v="9"/>
    </i>
    <i r="1">
      <x v="15"/>
    </i>
    <i r="1">
      <x v="19"/>
    </i>
    <i r="1">
      <x v="42"/>
    </i>
    <i r="1">
      <x v="56"/>
    </i>
    <i r="1">
      <x v="63"/>
    </i>
    <i r="1">
      <x v="66"/>
    </i>
    <i r="1">
      <x v="85"/>
    </i>
    <i r="1">
      <x v="97"/>
    </i>
    <i r="1">
      <x v="124"/>
    </i>
    <i r="1">
      <x v="132"/>
    </i>
    <i r="1">
      <x v="139"/>
    </i>
    <i r="1">
      <x v="148"/>
    </i>
    <i r="1">
      <x v="160"/>
    </i>
    <i r="1">
      <x v="163"/>
    </i>
    <i r="1">
      <x v="166"/>
    </i>
    <i r="1">
      <x v="171"/>
    </i>
    <i r="1">
      <x v="177"/>
    </i>
    <i r="1">
      <x v="181"/>
    </i>
    <i r="1">
      <x v="196"/>
    </i>
    <i r="1">
      <x v="202"/>
    </i>
    <i r="1">
      <x v="207"/>
    </i>
    <i r="1">
      <x v="219"/>
    </i>
    <i r="1">
      <x v="222"/>
    </i>
    <i r="1">
      <x v="261"/>
    </i>
    <i r="1">
      <x v="303"/>
    </i>
    <i r="1">
      <x v="311"/>
    </i>
    <i r="1">
      <x v="318"/>
    </i>
    <i r="1">
      <x v="321"/>
    </i>
    <i>
      <x v="6"/>
    </i>
    <i r="1">
      <x v="11"/>
    </i>
    <i r="1">
      <x v="35"/>
    </i>
    <i r="1">
      <x v="39"/>
    </i>
    <i r="1">
      <x v="49"/>
    </i>
    <i r="1">
      <x v="54"/>
    </i>
    <i r="1">
      <x v="82"/>
    </i>
    <i r="1">
      <x v="83"/>
    </i>
    <i r="1">
      <x v="88"/>
    </i>
    <i r="1">
      <x v="93"/>
    </i>
    <i r="1">
      <x v="101"/>
    </i>
    <i r="1">
      <x v="112"/>
    </i>
    <i r="1">
      <x v="113"/>
    </i>
    <i r="1">
      <x v="129"/>
    </i>
    <i r="1">
      <x v="130"/>
    </i>
    <i r="1">
      <x v="189"/>
    </i>
    <i r="1">
      <x v="190"/>
    </i>
    <i r="1">
      <x v="191"/>
    </i>
    <i r="1">
      <x v="192"/>
    </i>
    <i r="1">
      <x v="193"/>
    </i>
    <i r="1">
      <x v="218"/>
    </i>
    <i r="1">
      <x v="229"/>
    </i>
    <i r="1">
      <x v="232"/>
    </i>
    <i r="1">
      <x v="267"/>
    </i>
    <i r="1">
      <x v="300"/>
    </i>
    <i>
      <x v="7"/>
    </i>
    <i r="1">
      <x v="7"/>
    </i>
    <i r="1">
      <x v="24"/>
    </i>
    <i r="1">
      <x v="34"/>
    </i>
    <i r="1">
      <x v="45"/>
    </i>
    <i r="1">
      <x v="50"/>
    </i>
    <i r="1">
      <x v="55"/>
    </i>
    <i r="1">
      <x v="57"/>
    </i>
    <i r="1">
      <x v="116"/>
    </i>
    <i r="1">
      <x v="122"/>
    </i>
    <i r="1">
      <x v="127"/>
    </i>
    <i r="1">
      <x v="137"/>
    </i>
    <i r="1">
      <x v="141"/>
    </i>
    <i r="1">
      <x v="154"/>
    </i>
    <i r="1">
      <x v="156"/>
    </i>
    <i r="1">
      <x v="171"/>
    </i>
    <i r="1">
      <x v="176"/>
    </i>
    <i r="1">
      <x v="210"/>
    </i>
    <i r="1">
      <x v="230"/>
    </i>
    <i r="1">
      <x v="246"/>
    </i>
    <i r="1">
      <x v="248"/>
    </i>
    <i r="1">
      <x v="268"/>
    </i>
    <i r="1">
      <x v="270"/>
    </i>
    <i r="1">
      <x v="296"/>
    </i>
    <i r="1">
      <x v="307"/>
    </i>
    <i r="1">
      <x v="308"/>
    </i>
    <i r="1">
      <x v="324"/>
    </i>
    <i>
      <x v="8"/>
    </i>
    <i r="1">
      <x v="13"/>
    </i>
    <i r="1">
      <x v="16"/>
    </i>
    <i r="1">
      <x v="33"/>
    </i>
    <i r="1">
      <x v="38"/>
    </i>
    <i r="1">
      <x v="41"/>
    </i>
    <i r="1">
      <x v="43"/>
    </i>
    <i r="1">
      <x v="46"/>
    </i>
    <i r="1">
      <x v="76"/>
    </i>
    <i r="1">
      <x v="81"/>
    </i>
    <i r="1">
      <x v="89"/>
    </i>
    <i r="1">
      <x v="90"/>
    </i>
    <i r="1">
      <x v="94"/>
    </i>
    <i r="1">
      <x v="100"/>
    </i>
    <i r="1">
      <x v="118"/>
    </i>
    <i r="1">
      <x v="128"/>
    </i>
    <i r="1">
      <x v="133"/>
    </i>
    <i r="1">
      <x v="136"/>
    </i>
    <i r="1">
      <x v="152"/>
    </i>
    <i r="1">
      <x v="153"/>
    </i>
    <i r="1">
      <x v="165"/>
    </i>
    <i r="1">
      <x v="173"/>
    </i>
    <i r="1">
      <x v="175"/>
    </i>
    <i r="1">
      <x v="178"/>
    </i>
    <i r="1">
      <x v="211"/>
    </i>
    <i r="1">
      <x v="212"/>
    </i>
    <i r="1">
      <x v="221"/>
    </i>
    <i r="1">
      <x v="233"/>
    </i>
    <i r="1">
      <x v="242"/>
    </i>
    <i r="1">
      <x v="243"/>
    </i>
    <i r="1">
      <x v="252"/>
    </i>
    <i r="1">
      <x v="256"/>
    </i>
    <i r="1">
      <x v="262"/>
    </i>
    <i r="1">
      <x v="265"/>
    </i>
    <i r="1">
      <x v="269"/>
    </i>
    <i r="1">
      <x v="281"/>
    </i>
    <i r="1">
      <x v="293"/>
    </i>
    <i r="1">
      <x v="305"/>
    </i>
    <i r="1">
      <x v="306"/>
    </i>
    <i r="1">
      <x v="314"/>
    </i>
    <i r="1">
      <x v="326"/>
    </i>
    <i r="1">
      <x v="327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24">
    <format dxfId="85">
      <pivotArea outline="0" collapsedLevelsAreSubtotals="1" fieldPosition="0"/>
    </format>
    <format dxfId="84">
      <pivotArea field="2" type="button" dataOnly="0" labelOnly="1" outline="0" axis="axisRow" fieldPosition="0"/>
    </format>
    <format dxfId="83">
      <pivotArea dataOnly="0" labelOnly="1" fieldPosition="0">
        <references count="1">
          <reference field="2" count="0"/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8"/>
            <x v="51"/>
            <x v="61"/>
            <x v="64"/>
            <x v="65"/>
            <x v="72"/>
            <x v="75"/>
            <x v="79"/>
            <x v="84"/>
            <x v="86"/>
            <x v="95"/>
            <x v="96"/>
            <x v="102"/>
            <x v="103"/>
            <x v="106"/>
            <x v="110"/>
            <x v="114"/>
            <x v="115"/>
            <x v="120"/>
            <x v="131"/>
            <x v="134"/>
            <x v="140"/>
            <x v="147"/>
            <x v="149"/>
            <x v="158"/>
            <x v="159"/>
            <x v="162"/>
            <x v="164"/>
            <x v="172"/>
            <x v="180"/>
            <x v="182"/>
            <x v="204"/>
            <x v="205"/>
            <x v="215"/>
            <x v="227"/>
            <x v="234"/>
            <x v="235"/>
            <x v="253"/>
            <x v="255"/>
            <x v="263"/>
            <x v="264"/>
            <x v="266"/>
            <x v="337"/>
          </reference>
        </references>
      </pivotArea>
    </format>
    <format dxfId="80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7"/>
            <x v="62"/>
            <x v="69"/>
            <x v="70"/>
            <x v="71"/>
            <x v="73"/>
            <x v="74"/>
            <x v="87"/>
            <x v="91"/>
            <x v="92"/>
            <x v="99"/>
            <x v="119"/>
            <x v="121"/>
            <x v="125"/>
            <x v="135"/>
            <x v="142"/>
            <x v="157"/>
            <x v="209"/>
            <x v="213"/>
            <x v="216"/>
            <x v="238"/>
            <x v="239"/>
            <x v="245"/>
            <x v="247"/>
            <x v="250"/>
            <x v="254"/>
            <x v="279"/>
            <x v="280"/>
            <x v="283"/>
            <x v="286"/>
            <x v="288"/>
            <x v="289"/>
            <x v="297"/>
            <x v="299"/>
            <x v="319"/>
            <x v="323"/>
            <x v="328"/>
            <x v="329"/>
            <x v="331"/>
            <x v="334"/>
            <x v="336"/>
            <x v="338"/>
          </reference>
        </references>
      </pivotArea>
    </format>
    <format dxfId="7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1"/>
            <x v="36"/>
            <x v="40"/>
            <x v="44"/>
            <x v="52"/>
            <x v="53"/>
            <x v="58"/>
            <x v="59"/>
            <x v="67"/>
            <x v="68"/>
            <x v="77"/>
            <x v="80"/>
            <x v="98"/>
            <x v="104"/>
            <x v="105"/>
            <x v="109"/>
            <x v="111"/>
            <x v="126"/>
            <x v="200"/>
            <x v="208"/>
            <x v="231"/>
            <x v="236"/>
            <x v="237"/>
            <x v="244"/>
            <x v="257"/>
            <x v="260"/>
            <x v="272"/>
            <x v="275"/>
            <x v="278"/>
            <x v="294"/>
            <x v="295"/>
            <x v="298"/>
            <x v="301"/>
            <x v="302"/>
            <x v="304"/>
            <x v="313"/>
            <x v="315"/>
            <x v="316"/>
            <x v="317"/>
            <x v="320"/>
            <x v="322"/>
            <x v="325"/>
            <x v="330"/>
            <x v="332"/>
            <x v="340"/>
          </reference>
        </references>
      </pivotArea>
    </format>
    <format dxfId="78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0"/>
            <x v="78"/>
            <x v="107"/>
            <x v="108"/>
            <x v="117"/>
            <x v="123"/>
            <x v="138"/>
            <x v="143"/>
            <x v="144"/>
            <x v="145"/>
            <x v="146"/>
            <x v="150"/>
            <x v="151"/>
            <x v="155"/>
            <x v="161"/>
            <x v="167"/>
            <x v="168"/>
            <x v="169"/>
            <x v="170"/>
            <x v="174"/>
            <x v="179"/>
            <x v="183"/>
            <x v="184"/>
            <x v="185"/>
            <x v="186"/>
            <x v="194"/>
            <x v="197"/>
            <x v="198"/>
            <x v="199"/>
            <x v="201"/>
            <x v="203"/>
            <x v="206"/>
            <x v="214"/>
            <x v="220"/>
            <x v="223"/>
            <x v="224"/>
            <x v="228"/>
            <x v="240"/>
            <x v="282"/>
            <x v="284"/>
            <x v="285"/>
            <x v="287"/>
            <x v="290"/>
            <x v="291"/>
            <x v="292"/>
            <x v="309"/>
            <x v="312"/>
          </reference>
        </references>
      </pivotArea>
    </format>
    <format dxfId="77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1"/>
            <x v="15"/>
            <x v="19"/>
            <x v="42"/>
            <x v="56"/>
            <x v="63"/>
            <x v="66"/>
            <x v="85"/>
            <x v="97"/>
            <x v="124"/>
            <x v="132"/>
            <x v="139"/>
            <x v="148"/>
            <x v="160"/>
            <x v="163"/>
            <x v="166"/>
            <x v="171"/>
            <x v="177"/>
            <x v="181"/>
            <x v="187"/>
            <x v="188"/>
            <x v="195"/>
            <x v="196"/>
            <x v="202"/>
            <x v="207"/>
            <x v="217"/>
            <x v="219"/>
            <x v="222"/>
            <x v="225"/>
            <x v="226"/>
            <x v="241"/>
            <x v="249"/>
            <x v="251"/>
            <x v="258"/>
            <x v="259"/>
            <x v="261"/>
            <x v="271"/>
            <x v="273"/>
            <x v="274"/>
            <x v="276"/>
            <x v="277"/>
            <x v="303"/>
            <x v="310"/>
            <x v="311"/>
            <x v="318"/>
            <x v="321"/>
            <x v="341"/>
          </reference>
        </references>
      </pivotArea>
    </format>
    <format dxfId="76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24"/>
            <x v="34"/>
            <x v="35"/>
            <x v="39"/>
            <x v="45"/>
            <x v="49"/>
            <x v="50"/>
            <x v="54"/>
            <x v="55"/>
            <x v="57"/>
            <x v="82"/>
            <x v="83"/>
            <x v="88"/>
            <x v="93"/>
            <x v="101"/>
            <x v="112"/>
            <x v="113"/>
            <x v="116"/>
            <x v="122"/>
            <x v="127"/>
            <x v="129"/>
            <x v="130"/>
            <x v="137"/>
            <x v="141"/>
            <x v="154"/>
            <x v="156"/>
            <x v="171"/>
            <x v="176"/>
            <x v="189"/>
            <x v="190"/>
            <x v="191"/>
            <x v="192"/>
            <x v="193"/>
            <x v="210"/>
            <x v="218"/>
            <x v="229"/>
            <x v="230"/>
            <x v="232"/>
            <x v="246"/>
            <x v="248"/>
            <x v="267"/>
            <x v="268"/>
            <x v="270"/>
            <x v="296"/>
            <x v="300"/>
            <x v="307"/>
            <x v="308"/>
            <x v="333"/>
            <x v="335"/>
          </reference>
        </references>
      </pivotArea>
    </format>
    <format dxfId="75">
      <pivotArea dataOnly="0" labelOnly="1" fieldPosition="0">
        <references count="2">
          <reference field="2" count="1" selected="0">
            <x v="7"/>
          </reference>
          <reference field="3" count="43">
            <x v="13"/>
            <x v="16"/>
            <x v="33"/>
            <x v="38"/>
            <x v="41"/>
            <x v="43"/>
            <x v="46"/>
            <x v="76"/>
            <x v="81"/>
            <x v="89"/>
            <x v="90"/>
            <x v="94"/>
            <x v="100"/>
            <x v="118"/>
            <x v="128"/>
            <x v="133"/>
            <x v="136"/>
            <x v="152"/>
            <x v="153"/>
            <x v="165"/>
            <x v="173"/>
            <x v="175"/>
            <x v="178"/>
            <x v="211"/>
            <x v="212"/>
            <x v="221"/>
            <x v="233"/>
            <x v="242"/>
            <x v="243"/>
            <x v="252"/>
            <x v="256"/>
            <x v="262"/>
            <x v="265"/>
            <x v="269"/>
            <x v="281"/>
            <x v="293"/>
            <x v="305"/>
            <x v="306"/>
            <x v="314"/>
            <x v="324"/>
            <x v="326"/>
            <x v="327"/>
            <x v="339"/>
          </reference>
        </references>
      </pivotArea>
    </format>
    <format dxfId="74">
      <pivotArea dataOnly="0" labelOnly="1" offset="IV256" fieldPosition="0">
        <references count="1">
          <reference field="0" count="0" defaultSubtotal="1"/>
        </references>
      </pivotArea>
    </format>
    <format dxfId="73">
      <pivotArea dataOnly="0" labelOnly="1" grandCol="1" outline="0" offset="IV256" fieldPosition="0"/>
    </format>
    <format dxfId="72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7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70">
      <pivotArea outline="0" collapsedLevelsAreSubtotals="1" fieldPosition="0"/>
    </format>
    <format dxfId="69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8">
      <pivotArea dataOnly="0" labelOnly="1" grandRow="1" outline="0" fieldPosition="0"/>
    </format>
    <format dxfId="6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17"/>
            <x v="20"/>
            <x v="21"/>
            <x v="23"/>
            <x v="26"/>
            <x v="28"/>
            <x v="29"/>
            <x v="30"/>
            <x v="32"/>
            <x v="37"/>
            <x v="47"/>
            <x v="62"/>
            <x v="69"/>
            <x v="70"/>
            <x v="71"/>
            <x v="73"/>
            <x v="74"/>
            <x v="87"/>
            <x v="91"/>
            <x v="92"/>
            <x v="99"/>
            <x v="119"/>
            <x v="121"/>
            <x v="125"/>
            <x v="135"/>
            <x v="142"/>
            <x v="157"/>
            <x v="209"/>
            <x v="213"/>
            <x v="216"/>
            <x v="238"/>
            <x v="239"/>
            <x v="245"/>
            <x v="247"/>
            <x v="250"/>
            <x v="254"/>
            <x v="272"/>
            <x v="275"/>
            <x v="278"/>
            <x v="295"/>
            <x v="301"/>
            <x v="302"/>
            <x v="304"/>
            <x v="313"/>
            <x v="315"/>
            <x v="316"/>
            <x v="320"/>
            <x v="322"/>
            <x v="330"/>
          </reference>
        </references>
      </pivotArea>
    </format>
    <format dxfId="66">
      <pivotArea dataOnly="0" labelOnly="1" fieldPosition="0">
        <references count="2">
          <reference field="2" count="1" selected="0">
            <x v="2"/>
          </reference>
          <reference field="3" count="50">
            <x v="4"/>
            <x v="18"/>
            <x v="31"/>
            <x v="36"/>
            <x v="40"/>
            <x v="44"/>
            <x v="52"/>
            <x v="53"/>
            <x v="58"/>
            <x v="59"/>
            <x v="67"/>
            <x v="68"/>
            <x v="77"/>
            <x v="80"/>
            <x v="98"/>
            <x v="104"/>
            <x v="105"/>
            <x v="107"/>
            <x v="108"/>
            <x v="109"/>
            <x v="111"/>
            <x v="117"/>
            <x v="123"/>
            <x v="126"/>
            <x v="143"/>
            <x v="144"/>
            <x v="145"/>
            <x v="150"/>
            <x v="174"/>
            <x v="179"/>
            <x v="183"/>
            <x v="184"/>
            <x v="185"/>
            <x v="194"/>
            <x v="197"/>
            <x v="198"/>
            <x v="199"/>
            <x v="200"/>
            <x v="201"/>
            <x v="208"/>
            <x v="231"/>
            <x v="236"/>
            <x v="237"/>
            <x v="244"/>
            <x v="257"/>
            <x v="260"/>
            <x v="294"/>
            <x v="298"/>
            <x v="317"/>
            <x v="325"/>
          </reference>
        </references>
      </pivotArea>
    </format>
    <format dxfId="65">
      <pivotArea dataOnly="0" labelOnly="1" fieldPosition="0">
        <references count="2">
          <reference field="2" count="1" selected="0">
            <x v="3"/>
          </reference>
          <reference field="3" count="50">
            <x v="6"/>
            <x v="14"/>
            <x v="25"/>
            <x v="27"/>
            <x v="60"/>
            <x v="78"/>
            <x v="138"/>
            <x v="146"/>
            <x v="151"/>
            <x v="155"/>
            <x v="161"/>
            <x v="167"/>
            <x v="168"/>
            <x v="169"/>
            <x v="170"/>
            <x v="186"/>
            <x v="187"/>
            <x v="188"/>
            <x v="195"/>
            <x v="203"/>
            <x v="206"/>
            <x v="214"/>
            <x v="217"/>
            <x v="220"/>
            <x v="223"/>
            <x v="224"/>
            <x v="225"/>
            <x v="226"/>
            <x v="228"/>
            <x v="240"/>
            <x v="241"/>
            <x v="249"/>
            <x v="251"/>
            <x v="258"/>
            <x v="259"/>
            <x v="271"/>
            <x v="273"/>
            <x v="274"/>
            <x v="276"/>
            <x v="277"/>
            <x v="282"/>
            <x v="284"/>
            <x v="285"/>
            <x v="287"/>
            <x v="290"/>
            <x v="291"/>
            <x v="292"/>
            <x v="309"/>
            <x v="310"/>
            <x v="312"/>
          </reference>
        </references>
      </pivotArea>
    </format>
    <format dxfId="64">
      <pivotArea dataOnly="0" labelOnly="1" fieldPosition="0">
        <references count="2">
          <reference field="2" count="1" selected="0">
            <x v="5"/>
          </reference>
          <reference field="3" count="50">
            <x v="8"/>
            <x v="9"/>
            <x v="11"/>
            <x v="15"/>
            <x v="19"/>
            <x v="35"/>
            <x v="39"/>
            <x v="42"/>
            <x v="49"/>
            <x v="54"/>
            <x v="56"/>
            <x v="63"/>
            <x v="66"/>
            <x v="82"/>
            <x v="83"/>
            <x v="85"/>
            <x v="88"/>
            <x v="93"/>
            <x v="97"/>
            <x v="101"/>
            <x v="112"/>
            <x v="113"/>
            <x v="124"/>
            <x v="129"/>
            <x v="130"/>
            <x v="132"/>
            <x v="139"/>
            <x v="148"/>
            <x v="160"/>
            <x v="163"/>
            <x v="166"/>
            <x v="171"/>
            <x v="177"/>
            <x v="181"/>
            <x v="189"/>
            <x v="190"/>
            <x v="191"/>
            <x v="192"/>
            <x v="193"/>
            <x v="196"/>
            <x v="202"/>
            <x v="207"/>
            <x v="218"/>
            <x v="219"/>
            <x v="222"/>
            <x v="261"/>
            <x v="303"/>
            <x v="311"/>
            <x v="318"/>
            <x v="321"/>
          </reference>
        </references>
      </pivotArea>
    </format>
    <format dxfId="63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3"/>
            <x v="34"/>
            <x v="38"/>
            <x v="41"/>
            <x v="43"/>
            <x v="45"/>
            <x v="46"/>
            <x v="50"/>
            <x v="55"/>
            <x v="57"/>
            <x v="76"/>
            <x v="81"/>
            <x v="89"/>
            <x v="90"/>
            <x v="94"/>
            <x v="100"/>
            <x v="116"/>
            <x v="118"/>
            <x v="122"/>
            <x v="127"/>
            <x v="128"/>
            <x v="133"/>
            <x v="136"/>
            <x v="137"/>
            <x v="141"/>
            <x v="152"/>
            <x v="153"/>
            <x v="154"/>
            <x v="156"/>
            <x v="165"/>
            <x v="171"/>
            <x v="176"/>
            <x v="210"/>
            <x v="229"/>
            <x v="230"/>
            <x v="232"/>
            <x v="246"/>
            <x v="248"/>
            <x v="267"/>
            <x v="268"/>
            <x v="270"/>
            <x v="296"/>
            <x v="300"/>
            <x v="307"/>
            <x v="308"/>
            <x v="324"/>
          </reference>
        </references>
      </pivotArea>
    </format>
    <format dxfId="62">
      <pivotArea dataOnly="0" labelOnly="1" fieldPosition="0">
        <references count="2">
          <reference field="2" count="1" selected="0">
            <x v="8"/>
          </reference>
          <reference field="3" count="21">
            <x v="173"/>
            <x v="175"/>
            <x v="178"/>
            <x v="211"/>
            <x v="212"/>
            <x v="221"/>
            <x v="233"/>
            <x v="242"/>
            <x v="243"/>
            <x v="252"/>
            <x v="256"/>
            <x v="262"/>
            <x v="265"/>
            <x v="269"/>
            <x v="281"/>
            <x v="293"/>
            <x v="305"/>
            <x v="306"/>
            <x v="314"/>
            <x v="326"/>
            <x v="327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fieldListSortAscending="1">
  <location ref="A3:K348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42">
    <i>
      <x/>
    </i>
    <i r="1">
      <x/>
    </i>
    <i r="1">
      <x v="1"/>
    </i>
    <i r="1">
      <x v="2"/>
    </i>
    <i r="1">
      <x v="5"/>
    </i>
    <i r="1">
      <x v="10"/>
    </i>
    <i r="1">
      <x v="12"/>
    </i>
    <i r="1">
      <x v="22"/>
    </i>
    <i r="1">
      <x v="49"/>
    </i>
    <i r="1">
      <x v="52"/>
    </i>
    <i r="1">
      <x v="62"/>
    </i>
    <i r="1">
      <x v="65"/>
    </i>
    <i r="1">
      <x v="66"/>
    </i>
    <i r="1">
      <x v="73"/>
    </i>
    <i r="1">
      <x v="76"/>
    </i>
    <i r="1">
      <x v="77"/>
    </i>
    <i r="1">
      <x v="81"/>
    </i>
    <i r="1">
      <x v="86"/>
    </i>
    <i r="1">
      <x v="88"/>
    </i>
    <i r="1">
      <x v="97"/>
    </i>
    <i r="1">
      <x v="98"/>
    </i>
    <i r="1">
      <x v="104"/>
    </i>
    <i r="1">
      <x v="105"/>
    </i>
    <i r="1">
      <x v="108"/>
    </i>
    <i r="1">
      <x v="114"/>
    </i>
    <i r="1">
      <x v="118"/>
    </i>
    <i r="1">
      <x v="119"/>
    </i>
    <i r="1">
      <x v="124"/>
    </i>
    <i r="1">
      <x v="134"/>
    </i>
    <i r="1">
      <x v="137"/>
    </i>
    <i r="1">
      <x v="143"/>
    </i>
    <i r="1">
      <x v="150"/>
    </i>
    <i r="1">
      <x v="152"/>
    </i>
    <i r="1">
      <x v="161"/>
    </i>
    <i r="1">
      <x v="162"/>
    </i>
    <i r="1">
      <x v="165"/>
    </i>
    <i r="1">
      <x v="167"/>
    </i>
    <i r="1">
      <x v="175"/>
    </i>
    <i r="1">
      <x v="182"/>
    </i>
    <i r="1">
      <x v="184"/>
    </i>
    <i r="1">
      <x v="206"/>
    </i>
    <i r="1">
      <x v="207"/>
    </i>
    <i r="1">
      <x v="217"/>
    </i>
    <i r="1">
      <x v="228"/>
    </i>
    <i r="1">
      <x v="234"/>
    </i>
    <i r="1">
      <x v="235"/>
    </i>
    <i r="1">
      <x v="252"/>
    </i>
    <i r="1">
      <x v="254"/>
    </i>
    <i r="1">
      <x v="263"/>
    </i>
    <i r="1">
      <x v="264"/>
    </i>
    <i r="1">
      <x v="266"/>
    </i>
    <i r="1">
      <x v="279"/>
    </i>
    <i r="1">
      <x v="280"/>
    </i>
    <i r="1">
      <x v="283"/>
    </i>
    <i r="1">
      <x v="286"/>
    </i>
    <i r="1">
      <x v="288"/>
    </i>
    <i r="1">
      <x v="289"/>
    </i>
    <i r="1">
      <x v="297"/>
    </i>
    <i r="1">
      <x v="299"/>
    </i>
    <i r="1">
      <x v="318"/>
    </i>
    <i r="1">
      <x v="322"/>
    </i>
    <i r="1">
      <x v="327"/>
    </i>
    <i r="1">
      <x v="329"/>
    </i>
    <i>
      <x v="1"/>
    </i>
    <i r="1">
      <x v="20"/>
    </i>
    <i r="1">
      <x v="21"/>
    </i>
    <i r="1">
      <x v="23"/>
    </i>
    <i r="1">
      <x v="28"/>
    </i>
    <i r="1">
      <x v="29"/>
    </i>
    <i r="1">
      <x v="30"/>
    </i>
    <i r="1">
      <x v="32"/>
    </i>
    <i r="1">
      <x v="37"/>
    </i>
    <i r="1">
      <x v="48"/>
    </i>
    <i r="1">
      <x v="63"/>
    </i>
    <i r="1">
      <x v="70"/>
    </i>
    <i r="1">
      <x v="71"/>
    </i>
    <i r="1">
      <x v="72"/>
    </i>
    <i r="1">
      <x v="74"/>
    </i>
    <i r="1">
      <x v="75"/>
    </i>
    <i r="1">
      <x v="89"/>
    </i>
    <i r="1">
      <x v="93"/>
    </i>
    <i r="1">
      <x v="94"/>
    </i>
    <i r="1">
      <x v="101"/>
    </i>
    <i r="1">
      <x v="111"/>
    </i>
    <i r="1">
      <x v="112"/>
    </i>
    <i r="1">
      <x v="123"/>
    </i>
    <i r="1">
      <x v="125"/>
    </i>
    <i r="1">
      <x v="129"/>
    </i>
    <i r="1">
      <x v="138"/>
    </i>
    <i r="1">
      <x v="145"/>
    </i>
    <i r="1">
      <x v="160"/>
    </i>
    <i r="1">
      <x v="211"/>
    </i>
    <i r="1">
      <x v="215"/>
    </i>
    <i r="1">
      <x v="218"/>
    </i>
    <i r="1">
      <x v="238"/>
    </i>
    <i r="1">
      <x v="244"/>
    </i>
    <i r="1">
      <x v="246"/>
    </i>
    <i r="1">
      <x v="249"/>
    </i>
    <i r="1">
      <x v="253"/>
    </i>
    <i r="1">
      <x v="272"/>
    </i>
    <i r="1">
      <x v="275"/>
    </i>
    <i r="1">
      <x v="278"/>
    </i>
    <i r="1">
      <x v="295"/>
    </i>
    <i r="1">
      <x v="300"/>
    </i>
    <i r="1">
      <x v="301"/>
    </i>
    <i r="1">
      <x v="303"/>
    </i>
    <i r="1">
      <x v="312"/>
    </i>
    <i r="1">
      <x v="314"/>
    </i>
    <i r="1">
      <x v="315"/>
    </i>
    <i r="1">
      <x v="319"/>
    </i>
    <i r="1">
      <x v="321"/>
    </i>
    <i r="1">
      <x v="328"/>
    </i>
    <i>
      <x v="2"/>
    </i>
    <i r="1">
      <x v="3"/>
    </i>
    <i r="1">
      <x v="17"/>
    </i>
    <i r="1">
      <x v="26"/>
    </i>
    <i r="1">
      <x v="31"/>
    </i>
    <i r="1">
      <x v="36"/>
    </i>
    <i r="1">
      <x v="53"/>
    </i>
    <i r="1">
      <x v="79"/>
    </i>
    <i r="1">
      <x v="113"/>
    </i>
    <i r="1">
      <x v="115"/>
    </i>
    <i r="1">
      <x v="130"/>
    </i>
    <i r="1">
      <x v="202"/>
    </i>
    <i r="1">
      <x v="210"/>
    </i>
    <i r="1">
      <x v="232"/>
    </i>
    <i r="1">
      <x v="236"/>
    </i>
    <i r="1">
      <x v="237"/>
    </i>
    <i r="1">
      <x v="243"/>
    </i>
    <i r="1">
      <x v="256"/>
    </i>
    <i r="1">
      <x v="260"/>
    </i>
    <i r="1">
      <x v="294"/>
    </i>
    <i r="1">
      <x v="298"/>
    </i>
    <i r="1">
      <x v="316"/>
    </i>
    <i r="1">
      <x v="324"/>
    </i>
    <i>
      <x v="3"/>
    </i>
    <i r="1">
      <x v="4"/>
    </i>
    <i r="1">
      <x v="6"/>
    </i>
    <i r="1">
      <x v="18"/>
    </i>
    <i r="1">
      <x v="41"/>
    </i>
    <i r="1">
      <x v="45"/>
    </i>
    <i r="1">
      <x v="54"/>
    </i>
    <i r="1">
      <x v="59"/>
    </i>
    <i r="1">
      <x v="60"/>
    </i>
    <i r="1">
      <x v="68"/>
    </i>
    <i r="1">
      <x v="69"/>
    </i>
    <i r="1">
      <x v="82"/>
    </i>
    <i r="1">
      <x v="100"/>
    </i>
    <i r="1">
      <x v="106"/>
    </i>
    <i r="1">
      <x v="107"/>
    </i>
    <i r="1">
      <x v="109"/>
    </i>
    <i r="1">
      <x v="110"/>
    </i>
    <i r="1">
      <x v="121"/>
    </i>
    <i r="1">
      <x v="127"/>
    </i>
    <i r="1">
      <x v="146"/>
    </i>
    <i r="1">
      <x v="147"/>
    </i>
    <i r="1">
      <x v="148"/>
    </i>
    <i r="1">
      <x v="153"/>
    </i>
    <i r="1">
      <x v="177"/>
    </i>
    <i r="1">
      <x v="181"/>
    </i>
    <i r="1">
      <x v="185"/>
    </i>
    <i r="1">
      <x v="186"/>
    </i>
    <i r="1">
      <x v="187"/>
    </i>
    <i r="1">
      <x v="196"/>
    </i>
    <i r="1">
      <x v="199"/>
    </i>
    <i r="1">
      <x v="200"/>
    </i>
    <i r="1">
      <x v="201"/>
    </i>
    <i r="1">
      <x v="203"/>
    </i>
    <i r="1">
      <x v="205"/>
    </i>
    <i r="1">
      <x v="208"/>
    </i>
    <i r="1">
      <x v="216"/>
    </i>
    <i r="1">
      <x v="221"/>
    </i>
    <i r="1">
      <x v="224"/>
    </i>
    <i r="1">
      <x v="225"/>
    </i>
    <i r="1">
      <x v="229"/>
    </i>
    <i r="1">
      <x v="239"/>
    </i>
    <i r="1">
      <x v="282"/>
    </i>
    <i r="1">
      <x v="284"/>
    </i>
    <i r="1">
      <x v="285"/>
    </i>
    <i r="1">
      <x v="287"/>
    </i>
    <i r="1">
      <x v="290"/>
    </i>
    <i r="1">
      <x v="291"/>
    </i>
    <i r="1">
      <x v="292"/>
    </i>
    <i r="1">
      <x v="308"/>
    </i>
    <i r="1">
      <x v="311"/>
    </i>
    <i>
      <x v="4"/>
    </i>
    <i r="1">
      <x v="14"/>
    </i>
    <i r="1">
      <x v="25"/>
    </i>
    <i r="1">
      <x v="27"/>
    </i>
    <i r="1">
      <x v="61"/>
    </i>
    <i r="1">
      <x v="80"/>
    </i>
    <i r="1">
      <x v="141"/>
    </i>
    <i r="1">
      <x v="149"/>
    </i>
    <i r="1">
      <x v="154"/>
    </i>
    <i r="1">
      <x v="158"/>
    </i>
    <i r="1">
      <x v="164"/>
    </i>
    <i r="1">
      <x v="170"/>
    </i>
    <i r="1">
      <x v="171"/>
    </i>
    <i r="1">
      <x v="172"/>
    </i>
    <i r="1">
      <x v="173"/>
    </i>
    <i r="1">
      <x v="188"/>
    </i>
    <i r="1">
      <x v="189"/>
    </i>
    <i r="1">
      <x v="190"/>
    </i>
    <i r="1">
      <x v="197"/>
    </i>
    <i r="1">
      <x v="219"/>
    </i>
    <i r="1">
      <x v="226"/>
    </i>
    <i r="1">
      <x v="227"/>
    </i>
    <i r="1">
      <x v="240"/>
    </i>
    <i r="1">
      <x v="248"/>
    </i>
    <i r="1">
      <x v="250"/>
    </i>
    <i r="1">
      <x v="258"/>
    </i>
    <i r="1">
      <x v="259"/>
    </i>
    <i r="1">
      <x v="271"/>
    </i>
    <i r="1">
      <x v="273"/>
    </i>
    <i r="1">
      <x v="274"/>
    </i>
    <i r="1">
      <x v="276"/>
    </i>
    <i r="1">
      <x v="277"/>
    </i>
    <i r="1">
      <x v="309"/>
    </i>
    <i>
      <x v="5"/>
    </i>
    <i r="1">
      <x v="8"/>
    </i>
    <i r="1">
      <x v="9"/>
    </i>
    <i r="1">
      <x v="15"/>
    </i>
    <i r="1">
      <x v="19"/>
    </i>
    <i r="1">
      <x v="43"/>
    </i>
    <i r="1">
      <x v="57"/>
    </i>
    <i r="1">
      <x v="64"/>
    </i>
    <i r="1">
      <x v="67"/>
    </i>
    <i r="1">
      <x v="87"/>
    </i>
    <i r="1">
      <x v="99"/>
    </i>
    <i r="1">
      <x v="128"/>
    </i>
    <i r="1">
      <x v="135"/>
    </i>
    <i r="1">
      <x v="142"/>
    </i>
    <i r="1">
      <x v="151"/>
    </i>
    <i r="1">
      <x v="163"/>
    </i>
    <i r="1">
      <x v="166"/>
    </i>
    <i r="1">
      <x v="169"/>
    </i>
    <i r="1">
      <x v="174"/>
    </i>
    <i r="1">
      <x v="183"/>
    </i>
    <i r="1">
      <x v="198"/>
    </i>
    <i r="1">
      <x v="204"/>
    </i>
    <i r="1">
      <x v="209"/>
    </i>
    <i r="1">
      <x v="220"/>
    </i>
    <i r="1">
      <x v="223"/>
    </i>
    <i r="1">
      <x v="261"/>
    </i>
    <i r="1">
      <x v="302"/>
    </i>
    <i r="1">
      <x v="310"/>
    </i>
    <i r="1">
      <x v="317"/>
    </i>
    <i r="1">
      <x v="320"/>
    </i>
    <i>
      <x v="6"/>
    </i>
    <i r="1">
      <x v="11"/>
    </i>
    <i r="1">
      <x v="35"/>
    </i>
    <i r="1">
      <x v="39"/>
    </i>
    <i r="1">
      <x v="40"/>
    </i>
    <i r="1">
      <x v="50"/>
    </i>
    <i r="1">
      <x v="55"/>
    </i>
    <i r="1">
      <x v="84"/>
    </i>
    <i r="1">
      <x v="85"/>
    </i>
    <i r="1">
      <x v="90"/>
    </i>
    <i r="1">
      <x v="95"/>
    </i>
    <i r="1">
      <x v="103"/>
    </i>
    <i r="1">
      <x v="116"/>
    </i>
    <i r="1">
      <x v="117"/>
    </i>
    <i r="1">
      <x v="132"/>
    </i>
    <i r="1">
      <x v="133"/>
    </i>
    <i r="1">
      <x v="191"/>
    </i>
    <i r="1">
      <x v="192"/>
    </i>
    <i r="1">
      <x v="193"/>
    </i>
    <i r="1">
      <x v="194"/>
    </i>
    <i r="1">
      <x v="195"/>
    </i>
    <i r="1">
      <x v="230"/>
    </i>
    <i r="1">
      <x v="233"/>
    </i>
    <i r="1">
      <x v="267"/>
    </i>
    <i>
      <x v="7"/>
    </i>
    <i r="1">
      <x v="7"/>
    </i>
    <i r="1">
      <x v="24"/>
    </i>
    <i r="1">
      <x v="34"/>
    </i>
    <i r="1">
      <x v="46"/>
    </i>
    <i r="1">
      <x v="51"/>
    </i>
    <i r="1">
      <x v="56"/>
    </i>
    <i r="1">
      <x v="58"/>
    </i>
    <i r="1">
      <x v="120"/>
    </i>
    <i r="1">
      <x v="126"/>
    </i>
    <i r="1">
      <x v="140"/>
    </i>
    <i r="1">
      <x v="144"/>
    </i>
    <i r="1">
      <x v="157"/>
    </i>
    <i r="1">
      <x v="159"/>
    </i>
    <i r="1">
      <x v="174"/>
    </i>
    <i r="1">
      <x v="179"/>
    </i>
    <i r="1">
      <x v="212"/>
    </i>
    <i r="1">
      <x v="231"/>
    </i>
    <i r="1">
      <x v="245"/>
    </i>
    <i r="1">
      <x v="247"/>
    </i>
    <i r="1">
      <x v="268"/>
    </i>
    <i r="1">
      <x v="270"/>
    </i>
    <i r="1">
      <x v="296"/>
    </i>
    <i r="1">
      <x v="306"/>
    </i>
    <i r="1">
      <x v="307"/>
    </i>
    <i r="1">
      <x v="323"/>
    </i>
    <i>
      <x v="8"/>
    </i>
    <i r="1">
      <x v="257"/>
    </i>
    <i>
      <x v="9"/>
    </i>
    <i r="1">
      <x v="13"/>
    </i>
    <i r="1">
      <x v="16"/>
    </i>
    <i r="1">
      <x v="33"/>
    </i>
    <i r="1">
      <x v="38"/>
    </i>
    <i r="1">
      <x v="42"/>
    </i>
    <i r="1">
      <x v="44"/>
    </i>
    <i r="1">
      <x v="47"/>
    </i>
    <i r="1">
      <x v="78"/>
    </i>
    <i r="1">
      <x v="83"/>
    </i>
    <i r="1">
      <x v="91"/>
    </i>
    <i r="1">
      <x v="92"/>
    </i>
    <i r="1">
      <x v="96"/>
    </i>
    <i r="1">
      <x v="102"/>
    </i>
    <i r="1">
      <x v="122"/>
    </i>
    <i r="1">
      <x v="131"/>
    </i>
    <i r="1">
      <x v="136"/>
    </i>
    <i r="1">
      <x v="139"/>
    </i>
    <i r="1">
      <x v="155"/>
    </i>
    <i r="1">
      <x v="156"/>
    </i>
    <i r="1">
      <x v="168"/>
    </i>
    <i r="1">
      <x v="176"/>
    </i>
    <i r="1">
      <x v="178"/>
    </i>
    <i r="1">
      <x v="180"/>
    </i>
    <i r="1">
      <x v="213"/>
    </i>
    <i r="1">
      <x v="214"/>
    </i>
    <i r="1">
      <x v="222"/>
    </i>
    <i r="1">
      <x v="241"/>
    </i>
    <i r="1">
      <x v="242"/>
    </i>
    <i r="1">
      <x v="251"/>
    </i>
    <i r="1">
      <x v="255"/>
    </i>
    <i r="1">
      <x v="262"/>
    </i>
    <i r="1">
      <x v="265"/>
    </i>
    <i r="1">
      <x v="269"/>
    </i>
    <i r="1">
      <x v="281"/>
    </i>
    <i r="1">
      <x v="293"/>
    </i>
    <i r="1">
      <x v="304"/>
    </i>
    <i r="1">
      <x v="305"/>
    </i>
    <i r="1">
      <x v="313"/>
    </i>
    <i r="1">
      <x v="325"/>
    </i>
    <i r="1">
      <x v="326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31">
    <format dxfId="61">
      <pivotArea outline="0" collapsedLevelsAreSubtotals="1" fieldPosition="0"/>
    </format>
    <format dxfId="60">
      <pivotArea field="2" type="button" dataOnly="0" labelOnly="1" outline="0" axis="axisRow" fieldPosition="0"/>
    </format>
    <format dxfId="59">
      <pivotArea dataOnly="0" labelOnly="1" fieldPosition="0">
        <references count="1">
          <reference field="2" count="0"/>
        </references>
      </pivotArea>
    </format>
    <format dxfId="58">
      <pivotArea dataOnly="0" labelOnly="1" grandRow="1" outline="0" fieldPosition="0"/>
    </format>
    <format dxfId="5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9"/>
            <x v="52"/>
            <x v="62"/>
            <x v="65"/>
            <x v="66"/>
            <x v="73"/>
            <x v="77"/>
            <x v="81"/>
            <x v="86"/>
            <x v="88"/>
            <x v="97"/>
            <x v="98"/>
            <x v="104"/>
            <x v="105"/>
            <x v="108"/>
            <x v="114"/>
            <x v="118"/>
            <x v="119"/>
            <x v="124"/>
            <x v="134"/>
            <x v="137"/>
            <x v="143"/>
            <x v="150"/>
            <x v="152"/>
            <x v="161"/>
            <x v="162"/>
            <x v="165"/>
            <x v="167"/>
            <x v="175"/>
            <x v="182"/>
            <x v="184"/>
            <x v="206"/>
            <x v="207"/>
            <x v="217"/>
            <x v="228"/>
            <x v="234"/>
            <x v="235"/>
            <x v="252"/>
            <x v="254"/>
            <x v="263"/>
            <x v="264"/>
            <x v="266"/>
            <x v="341"/>
          </reference>
        </references>
      </pivotArea>
    </format>
    <format dxfId="56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8"/>
            <x v="63"/>
            <x v="70"/>
            <x v="71"/>
            <x v="72"/>
            <x v="74"/>
            <x v="75"/>
            <x v="89"/>
            <x v="93"/>
            <x v="94"/>
            <x v="101"/>
            <x v="111"/>
            <x v="123"/>
            <x v="125"/>
            <x v="129"/>
            <x v="138"/>
            <x v="145"/>
            <x v="160"/>
            <x v="211"/>
            <x v="215"/>
            <x v="218"/>
            <x v="238"/>
            <x v="244"/>
            <x v="246"/>
            <x v="249"/>
            <x v="253"/>
            <x v="279"/>
            <x v="280"/>
            <x v="283"/>
            <x v="286"/>
            <x v="288"/>
            <x v="289"/>
            <x v="297"/>
            <x v="299"/>
            <x v="318"/>
            <x v="322"/>
            <x v="327"/>
            <x v="329"/>
            <x v="335"/>
            <x v="337"/>
            <x v="339"/>
            <x v="342"/>
          </reference>
        </references>
      </pivotArea>
    </format>
    <format dxfId="5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7"/>
            <x v="18"/>
            <x v="26"/>
            <x v="31"/>
            <x v="36"/>
            <x v="41"/>
            <x v="45"/>
            <x v="53"/>
            <x v="54"/>
            <x v="59"/>
            <x v="60"/>
            <x v="68"/>
            <x v="69"/>
            <x v="79"/>
            <x v="82"/>
            <x v="100"/>
            <x v="106"/>
            <x v="107"/>
            <x v="113"/>
            <x v="115"/>
            <x v="130"/>
            <x v="202"/>
            <x v="210"/>
            <x v="232"/>
            <x v="236"/>
            <x v="237"/>
            <x v="243"/>
            <x v="256"/>
            <x v="260"/>
            <x v="272"/>
            <x v="275"/>
            <x v="278"/>
            <x v="294"/>
            <x v="295"/>
            <x v="298"/>
            <x v="300"/>
            <x v="301"/>
            <x v="303"/>
            <x v="312"/>
            <x v="314"/>
            <x v="315"/>
            <x v="316"/>
            <x v="319"/>
            <x v="321"/>
            <x v="324"/>
            <x v="328"/>
            <x v="343"/>
          </reference>
        </references>
      </pivotArea>
    </format>
    <format dxfId="54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1"/>
            <x v="80"/>
            <x v="109"/>
            <x v="110"/>
            <x v="121"/>
            <x v="127"/>
            <x v="141"/>
            <x v="146"/>
            <x v="147"/>
            <x v="148"/>
            <x v="149"/>
            <x v="153"/>
            <x v="154"/>
            <x v="158"/>
            <x v="164"/>
            <x v="170"/>
            <x v="171"/>
            <x v="172"/>
            <x v="173"/>
            <x v="177"/>
            <x v="181"/>
            <x v="185"/>
            <x v="186"/>
            <x v="187"/>
            <x v="188"/>
            <x v="196"/>
            <x v="199"/>
            <x v="200"/>
            <x v="201"/>
            <x v="203"/>
            <x v="205"/>
            <x v="208"/>
            <x v="216"/>
            <x v="221"/>
            <x v="224"/>
            <x v="225"/>
            <x v="229"/>
            <x v="239"/>
            <x v="282"/>
            <x v="284"/>
            <x v="285"/>
            <x v="287"/>
            <x v="290"/>
            <x v="291"/>
            <x v="292"/>
            <x v="308"/>
            <x v="311"/>
          </reference>
        </references>
      </pivotArea>
    </format>
    <format dxfId="53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5"/>
            <x v="19"/>
            <x v="43"/>
            <x v="57"/>
            <x v="64"/>
            <x v="67"/>
            <x v="87"/>
            <x v="99"/>
            <x v="128"/>
            <x v="135"/>
            <x v="142"/>
            <x v="151"/>
            <x v="163"/>
            <x v="166"/>
            <x v="169"/>
            <x v="174"/>
            <x v="183"/>
            <x v="189"/>
            <x v="190"/>
            <x v="197"/>
            <x v="198"/>
            <x v="204"/>
            <x v="209"/>
            <x v="219"/>
            <x v="220"/>
            <x v="223"/>
            <x v="226"/>
            <x v="227"/>
            <x v="240"/>
            <x v="248"/>
            <x v="250"/>
            <x v="258"/>
            <x v="259"/>
            <x v="261"/>
            <x v="271"/>
            <x v="273"/>
            <x v="274"/>
            <x v="276"/>
            <x v="277"/>
            <x v="302"/>
            <x v="309"/>
            <x v="310"/>
            <x v="317"/>
            <x v="320"/>
            <x v="330"/>
            <x v="332"/>
            <x v="344"/>
          </reference>
        </references>
      </pivotArea>
    </format>
    <format dxfId="5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24"/>
            <x v="34"/>
            <x v="35"/>
            <x v="40"/>
            <x v="46"/>
            <x v="50"/>
            <x v="51"/>
            <x v="55"/>
            <x v="56"/>
            <x v="58"/>
            <x v="84"/>
            <x v="85"/>
            <x v="90"/>
            <x v="95"/>
            <x v="103"/>
            <x v="116"/>
            <x v="117"/>
            <x v="120"/>
            <x v="126"/>
            <x v="132"/>
            <x v="133"/>
            <x v="140"/>
            <x v="144"/>
            <x v="157"/>
            <x v="159"/>
            <x v="174"/>
            <x v="179"/>
            <x v="191"/>
            <x v="192"/>
            <x v="193"/>
            <x v="194"/>
            <x v="195"/>
            <x v="212"/>
            <x v="230"/>
            <x v="231"/>
            <x v="233"/>
            <x v="245"/>
            <x v="247"/>
            <x v="267"/>
            <x v="268"/>
            <x v="270"/>
            <x v="296"/>
            <x v="306"/>
            <x v="307"/>
            <x v="331"/>
            <x v="333"/>
            <x v="336"/>
            <x v="338"/>
            <x v="340"/>
          </reference>
        </references>
      </pivotArea>
    </format>
    <format dxfId="51">
      <pivotArea dataOnly="0" labelOnly="1" fieldPosition="0">
        <references count="2">
          <reference field="2" count="1" selected="0">
            <x v="7"/>
          </reference>
          <reference field="3" count="43">
            <x v="13"/>
            <x v="16"/>
            <x v="33"/>
            <x v="38"/>
            <x v="42"/>
            <x v="44"/>
            <x v="47"/>
            <x v="78"/>
            <x v="83"/>
            <x v="91"/>
            <x v="92"/>
            <x v="96"/>
            <x v="102"/>
            <x v="122"/>
            <x v="131"/>
            <x v="136"/>
            <x v="139"/>
            <x v="155"/>
            <x v="156"/>
            <x v="168"/>
            <x v="176"/>
            <x v="178"/>
            <x v="180"/>
            <x v="213"/>
            <x v="214"/>
            <x v="222"/>
            <x v="241"/>
            <x v="242"/>
            <x v="251"/>
            <x v="255"/>
            <x v="257"/>
            <x v="262"/>
            <x v="265"/>
            <x v="269"/>
            <x v="281"/>
            <x v="293"/>
            <x v="304"/>
            <x v="305"/>
            <x v="313"/>
            <x v="323"/>
            <x v="325"/>
            <x v="326"/>
            <x v="334"/>
          </reference>
        </references>
      </pivotArea>
    </format>
    <format dxfId="50">
      <pivotArea dataOnly="0" labelOnly="1" offset="IV256" fieldPosition="0">
        <references count="1">
          <reference field="0" count="0" defaultSubtotal="1"/>
        </references>
      </pivotArea>
    </format>
    <format dxfId="49">
      <pivotArea dataOnly="0" labelOnly="1" grandCol="1" outline="0" offset="IV256" fieldPosition="0"/>
    </format>
    <format dxfId="48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4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46">
      <pivotArea outline="0" collapsedLevelsAreSubtotals="1" fieldPosition="0"/>
    </format>
    <format dxfId="4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17"/>
            <x v="20"/>
            <x v="21"/>
            <x v="23"/>
            <x v="26"/>
            <x v="28"/>
            <x v="29"/>
            <x v="30"/>
            <x v="32"/>
            <x v="37"/>
            <x v="48"/>
            <x v="63"/>
            <x v="70"/>
            <x v="71"/>
            <x v="72"/>
            <x v="74"/>
            <x v="75"/>
            <x v="89"/>
            <x v="93"/>
            <x v="94"/>
            <x v="101"/>
            <x v="123"/>
            <x v="125"/>
            <x v="129"/>
            <x v="138"/>
            <x v="145"/>
            <x v="160"/>
            <x v="211"/>
            <x v="215"/>
            <x v="218"/>
            <x v="238"/>
            <x v="244"/>
            <x v="246"/>
            <x v="249"/>
            <x v="253"/>
            <x v="272"/>
            <x v="275"/>
            <x v="278"/>
            <x v="295"/>
            <x v="300"/>
            <x v="301"/>
            <x v="303"/>
            <x v="312"/>
            <x v="314"/>
            <x v="315"/>
            <x v="319"/>
            <x v="321"/>
            <x v="328"/>
            <x v="335"/>
          </reference>
        </references>
      </pivotArea>
    </format>
    <format dxfId="44">
      <pivotArea dataOnly="0" labelOnly="1" fieldPosition="0">
        <references count="2">
          <reference field="2" count="1" selected="0">
            <x v="2"/>
          </reference>
          <reference field="3" count="50">
            <x v="4"/>
            <x v="18"/>
            <x v="31"/>
            <x v="36"/>
            <x v="41"/>
            <x v="45"/>
            <x v="53"/>
            <x v="54"/>
            <x v="59"/>
            <x v="60"/>
            <x v="68"/>
            <x v="69"/>
            <x v="79"/>
            <x v="82"/>
            <x v="100"/>
            <x v="106"/>
            <x v="107"/>
            <x v="109"/>
            <x v="110"/>
            <x v="113"/>
            <x v="115"/>
            <x v="121"/>
            <x v="127"/>
            <x v="130"/>
            <x v="146"/>
            <x v="147"/>
            <x v="148"/>
            <x v="153"/>
            <x v="177"/>
            <x v="181"/>
            <x v="185"/>
            <x v="186"/>
            <x v="187"/>
            <x v="196"/>
            <x v="199"/>
            <x v="200"/>
            <x v="201"/>
            <x v="202"/>
            <x v="203"/>
            <x v="210"/>
            <x v="232"/>
            <x v="236"/>
            <x v="237"/>
            <x v="243"/>
            <x v="256"/>
            <x v="260"/>
            <x v="294"/>
            <x v="298"/>
            <x v="316"/>
            <x v="324"/>
          </reference>
        </references>
      </pivotArea>
    </format>
    <format dxfId="43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1"/>
            <x v="80"/>
            <x v="141"/>
            <x v="149"/>
            <x v="154"/>
            <x v="158"/>
            <x v="164"/>
            <x v="170"/>
            <x v="171"/>
            <x v="172"/>
            <x v="173"/>
            <x v="188"/>
            <x v="189"/>
            <x v="190"/>
            <x v="197"/>
            <x v="205"/>
            <x v="208"/>
            <x v="216"/>
            <x v="219"/>
            <x v="221"/>
            <x v="224"/>
            <x v="225"/>
            <x v="226"/>
            <x v="227"/>
            <x v="229"/>
            <x v="239"/>
            <x v="240"/>
            <x v="248"/>
            <x v="250"/>
            <x v="258"/>
            <x v="259"/>
            <x v="271"/>
            <x v="273"/>
            <x v="274"/>
            <x v="276"/>
            <x v="277"/>
            <x v="282"/>
            <x v="284"/>
            <x v="285"/>
            <x v="287"/>
            <x v="290"/>
            <x v="291"/>
            <x v="292"/>
            <x v="308"/>
            <x v="309"/>
            <x v="311"/>
            <x v="330"/>
          </reference>
        </references>
      </pivotArea>
    </format>
    <format dxfId="42">
      <pivotArea dataOnly="0" labelOnly="1" fieldPosition="0">
        <references count="2">
          <reference field="2" count="1" selected="0">
            <x v="5"/>
          </reference>
          <reference field="3" count="50">
            <x v="8"/>
            <x v="9"/>
            <x v="11"/>
            <x v="15"/>
            <x v="19"/>
            <x v="35"/>
            <x v="40"/>
            <x v="43"/>
            <x v="50"/>
            <x v="55"/>
            <x v="57"/>
            <x v="64"/>
            <x v="67"/>
            <x v="84"/>
            <x v="85"/>
            <x v="87"/>
            <x v="90"/>
            <x v="95"/>
            <x v="99"/>
            <x v="103"/>
            <x v="116"/>
            <x v="117"/>
            <x v="128"/>
            <x v="132"/>
            <x v="133"/>
            <x v="135"/>
            <x v="142"/>
            <x v="151"/>
            <x v="163"/>
            <x v="166"/>
            <x v="169"/>
            <x v="174"/>
            <x v="183"/>
            <x v="191"/>
            <x v="192"/>
            <x v="193"/>
            <x v="194"/>
            <x v="195"/>
            <x v="198"/>
            <x v="204"/>
            <x v="209"/>
            <x v="220"/>
            <x v="223"/>
            <x v="261"/>
            <x v="302"/>
            <x v="310"/>
            <x v="317"/>
            <x v="320"/>
            <x v="332"/>
            <x v="333"/>
          </reference>
        </references>
      </pivotArea>
    </format>
    <format dxfId="41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3"/>
            <x v="34"/>
            <x v="38"/>
            <x v="42"/>
            <x v="44"/>
            <x v="46"/>
            <x v="47"/>
            <x v="51"/>
            <x v="56"/>
            <x v="58"/>
            <x v="78"/>
            <x v="83"/>
            <x v="91"/>
            <x v="92"/>
            <x v="96"/>
            <x v="102"/>
            <x v="120"/>
            <x v="122"/>
            <x v="126"/>
            <x v="131"/>
            <x v="136"/>
            <x v="139"/>
            <x v="140"/>
            <x v="144"/>
            <x v="155"/>
            <x v="156"/>
            <x v="157"/>
            <x v="159"/>
            <x v="168"/>
            <x v="174"/>
            <x v="179"/>
            <x v="212"/>
            <x v="230"/>
            <x v="231"/>
            <x v="233"/>
            <x v="245"/>
            <x v="247"/>
            <x v="267"/>
            <x v="268"/>
            <x v="270"/>
            <x v="296"/>
            <x v="306"/>
            <x v="307"/>
            <x v="323"/>
            <x v="331"/>
            <x v="336"/>
          </reference>
        </references>
      </pivotArea>
    </format>
    <format dxfId="40">
      <pivotArea dataOnly="0" labelOnly="1" fieldPosition="0">
        <references count="2">
          <reference field="2" count="1" selected="0">
            <x v="9"/>
          </reference>
          <reference field="3" count="21">
            <x v="176"/>
            <x v="178"/>
            <x v="180"/>
            <x v="213"/>
            <x v="214"/>
            <x v="222"/>
            <x v="241"/>
            <x v="242"/>
            <x v="251"/>
            <x v="255"/>
            <x v="262"/>
            <x v="265"/>
            <x v="269"/>
            <x v="281"/>
            <x v="293"/>
            <x v="304"/>
            <x v="305"/>
            <x v="313"/>
            <x v="325"/>
            <x v="326"/>
            <x v="334"/>
          </reference>
        </references>
      </pivotArea>
    </format>
    <format dxfId="39">
      <pivotArea dataOnly="0" labelOnly="1" fieldPosition="0">
        <references count="1"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2"/>
            <x v="49"/>
            <x v="52"/>
            <x v="62"/>
            <x v="65"/>
            <x v="66"/>
            <x v="73"/>
            <x v="76"/>
            <x v="77"/>
            <x v="81"/>
            <x v="86"/>
            <x v="88"/>
            <x v="97"/>
            <x v="98"/>
            <x v="104"/>
            <x v="105"/>
            <x v="108"/>
            <x v="114"/>
            <x v="118"/>
            <x v="119"/>
            <x v="124"/>
            <x v="134"/>
            <x v="137"/>
            <x v="143"/>
            <x v="150"/>
            <x v="152"/>
            <x v="161"/>
            <x v="162"/>
            <x v="165"/>
            <x v="167"/>
            <x v="175"/>
            <x v="182"/>
            <x v="184"/>
            <x v="206"/>
            <x v="207"/>
            <x v="217"/>
            <x v="228"/>
            <x v="234"/>
            <x v="235"/>
            <x v="252"/>
            <x v="254"/>
            <x v="263"/>
            <x v="264"/>
            <x v="266"/>
          </reference>
        </references>
      </pivotArea>
    </format>
    <format dxfId="36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8"/>
            <x v="63"/>
            <x v="70"/>
            <x v="71"/>
            <x v="72"/>
            <x v="74"/>
            <x v="75"/>
            <x v="89"/>
            <x v="93"/>
            <x v="94"/>
            <x v="101"/>
            <x v="111"/>
            <x v="112"/>
            <x v="123"/>
            <x v="125"/>
            <x v="129"/>
            <x v="138"/>
            <x v="145"/>
            <x v="160"/>
            <x v="211"/>
            <x v="215"/>
            <x v="218"/>
            <x v="238"/>
            <x v="244"/>
            <x v="246"/>
            <x v="249"/>
            <x v="253"/>
            <x v="272"/>
            <x v="275"/>
            <x v="278"/>
            <x v="279"/>
            <x v="280"/>
            <x v="283"/>
            <x v="286"/>
            <x v="288"/>
            <x v="289"/>
            <x v="297"/>
            <x v="299"/>
            <x v="318"/>
            <x v="322"/>
            <x v="327"/>
            <x v="329"/>
          </reference>
        </references>
      </pivotArea>
    </format>
    <format dxfId="3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7"/>
            <x v="18"/>
            <x v="26"/>
            <x v="31"/>
            <x v="36"/>
            <x v="41"/>
            <x v="45"/>
            <x v="53"/>
            <x v="54"/>
            <x v="59"/>
            <x v="60"/>
            <x v="68"/>
            <x v="69"/>
            <x v="79"/>
            <x v="82"/>
            <x v="100"/>
            <x v="106"/>
            <x v="107"/>
            <x v="109"/>
            <x v="110"/>
            <x v="113"/>
            <x v="115"/>
            <x v="121"/>
            <x v="127"/>
            <x v="130"/>
            <x v="202"/>
            <x v="210"/>
            <x v="232"/>
            <x v="236"/>
            <x v="237"/>
            <x v="243"/>
            <x v="256"/>
            <x v="260"/>
            <x v="294"/>
            <x v="295"/>
            <x v="298"/>
            <x v="300"/>
            <x v="301"/>
            <x v="303"/>
            <x v="312"/>
            <x v="314"/>
            <x v="315"/>
            <x v="316"/>
            <x v="319"/>
            <x v="321"/>
            <x v="324"/>
            <x v="328"/>
          </reference>
        </references>
      </pivotArea>
    </format>
    <format dxfId="34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1"/>
            <x v="80"/>
            <x v="141"/>
            <x v="146"/>
            <x v="147"/>
            <x v="148"/>
            <x v="149"/>
            <x v="153"/>
            <x v="154"/>
            <x v="158"/>
            <x v="164"/>
            <x v="170"/>
            <x v="171"/>
            <x v="172"/>
            <x v="173"/>
            <x v="177"/>
            <x v="181"/>
            <x v="185"/>
            <x v="186"/>
            <x v="187"/>
            <x v="188"/>
            <x v="189"/>
            <x v="190"/>
            <x v="196"/>
            <x v="197"/>
            <x v="199"/>
            <x v="200"/>
            <x v="201"/>
            <x v="203"/>
            <x v="205"/>
            <x v="208"/>
            <x v="216"/>
            <x v="219"/>
            <x v="221"/>
            <x v="224"/>
            <x v="225"/>
            <x v="229"/>
            <x v="239"/>
            <x v="282"/>
            <x v="284"/>
            <x v="285"/>
            <x v="287"/>
            <x v="290"/>
            <x v="291"/>
            <x v="292"/>
            <x v="308"/>
            <x v="311"/>
          </reference>
        </references>
      </pivotArea>
    </format>
    <format dxfId="33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5"/>
            <x v="19"/>
            <x v="35"/>
            <x v="39"/>
            <x v="40"/>
            <x v="43"/>
            <x v="50"/>
            <x v="55"/>
            <x v="57"/>
            <x v="64"/>
            <x v="67"/>
            <x v="84"/>
            <x v="85"/>
            <x v="87"/>
            <x v="99"/>
            <x v="128"/>
            <x v="135"/>
            <x v="142"/>
            <x v="151"/>
            <x v="163"/>
            <x v="166"/>
            <x v="169"/>
            <x v="174"/>
            <x v="183"/>
            <x v="198"/>
            <x v="204"/>
            <x v="209"/>
            <x v="220"/>
            <x v="223"/>
            <x v="226"/>
            <x v="227"/>
            <x v="240"/>
            <x v="248"/>
            <x v="250"/>
            <x v="258"/>
            <x v="259"/>
            <x v="261"/>
            <x v="271"/>
            <x v="273"/>
            <x v="274"/>
            <x v="276"/>
            <x v="277"/>
            <x v="302"/>
            <x v="309"/>
            <x v="310"/>
            <x v="317"/>
            <x v="320"/>
          </reference>
        </references>
      </pivotArea>
    </format>
    <format dxfId="3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6"/>
            <x v="24"/>
            <x v="33"/>
            <x v="34"/>
            <x v="38"/>
            <x v="42"/>
            <x v="44"/>
            <x v="46"/>
            <x v="47"/>
            <x v="51"/>
            <x v="56"/>
            <x v="58"/>
            <x v="78"/>
            <x v="83"/>
            <x v="90"/>
            <x v="95"/>
            <x v="103"/>
            <x v="116"/>
            <x v="117"/>
            <x v="120"/>
            <x v="126"/>
            <x v="132"/>
            <x v="133"/>
            <x v="140"/>
            <x v="144"/>
            <x v="157"/>
            <x v="159"/>
            <x v="174"/>
            <x v="179"/>
            <x v="191"/>
            <x v="192"/>
            <x v="193"/>
            <x v="194"/>
            <x v="195"/>
            <x v="212"/>
            <x v="230"/>
            <x v="231"/>
            <x v="233"/>
            <x v="245"/>
            <x v="247"/>
            <x v="257"/>
            <x v="267"/>
            <x v="268"/>
            <x v="270"/>
            <x v="296"/>
            <x v="306"/>
            <x v="307"/>
            <x v="323"/>
          </reference>
        </references>
      </pivotArea>
    </format>
    <format dxfId="31">
      <pivotArea dataOnly="0" labelOnly="1" fieldPosition="0">
        <references count="2">
          <reference field="2" count="1" selected="0">
            <x v="9"/>
          </reference>
          <reference field="3" count="31">
            <x v="91"/>
            <x v="92"/>
            <x v="96"/>
            <x v="102"/>
            <x v="122"/>
            <x v="131"/>
            <x v="136"/>
            <x v="139"/>
            <x v="155"/>
            <x v="156"/>
            <x v="168"/>
            <x v="176"/>
            <x v="178"/>
            <x v="180"/>
            <x v="213"/>
            <x v="214"/>
            <x v="222"/>
            <x v="241"/>
            <x v="242"/>
            <x v="251"/>
            <x v="255"/>
            <x v="262"/>
            <x v="265"/>
            <x v="269"/>
            <x v="281"/>
            <x v="293"/>
            <x v="304"/>
            <x v="305"/>
            <x v="313"/>
            <x v="325"/>
            <x v="326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 fieldListSortAscending="1">
  <location ref="A3:K345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9">
    <i>
      <x/>
    </i>
    <i r="1">
      <x/>
    </i>
    <i r="1">
      <x v="1"/>
    </i>
    <i r="1">
      <x v="2"/>
    </i>
    <i r="1">
      <x v="5"/>
    </i>
    <i r="1">
      <x v="10"/>
    </i>
    <i r="1">
      <x v="12"/>
    </i>
    <i r="1">
      <x v="14"/>
    </i>
    <i r="1">
      <x v="23"/>
    </i>
    <i r="1">
      <x v="49"/>
    </i>
    <i r="1">
      <x v="52"/>
    </i>
    <i r="1">
      <x v="62"/>
    </i>
    <i r="1">
      <x v="64"/>
    </i>
    <i r="1">
      <x v="65"/>
    </i>
    <i r="1">
      <x v="72"/>
    </i>
    <i r="1">
      <x v="75"/>
    </i>
    <i r="1">
      <x v="76"/>
    </i>
    <i r="1">
      <x v="80"/>
    </i>
    <i r="1">
      <x v="85"/>
    </i>
    <i r="1">
      <x v="87"/>
    </i>
    <i r="1">
      <x v="96"/>
    </i>
    <i r="1">
      <x v="97"/>
    </i>
    <i r="1">
      <x v="103"/>
    </i>
    <i r="1">
      <x v="104"/>
    </i>
    <i r="1">
      <x v="107"/>
    </i>
    <i r="1">
      <x v="112"/>
    </i>
    <i r="1">
      <x v="116"/>
    </i>
    <i r="1">
      <x v="117"/>
    </i>
    <i r="1">
      <x v="122"/>
    </i>
    <i r="1">
      <x v="132"/>
    </i>
    <i r="1">
      <x v="135"/>
    </i>
    <i r="1">
      <x v="141"/>
    </i>
    <i r="1">
      <x v="148"/>
    </i>
    <i r="1">
      <x v="150"/>
    </i>
    <i r="1">
      <x v="159"/>
    </i>
    <i r="1">
      <x v="160"/>
    </i>
    <i r="1">
      <x v="163"/>
    </i>
    <i r="1">
      <x v="165"/>
    </i>
    <i r="1">
      <x v="173"/>
    </i>
    <i r="1">
      <x v="180"/>
    </i>
    <i r="1">
      <x v="182"/>
    </i>
    <i r="1">
      <x v="203"/>
    </i>
    <i r="1">
      <x v="204"/>
    </i>
    <i r="1">
      <x v="214"/>
    </i>
    <i r="1">
      <x v="225"/>
    </i>
    <i r="1">
      <x v="232"/>
    </i>
    <i r="1">
      <x v="233"/>
    </i>
    <i r="1">
      <x v="251"/>
    </i>
    <i r="1">
      <x v="253"/>
    </i>
    <i r="1">
      <x v="261"/>
    </i>
    <i r="1">
      <x v="262"/>
    </i>
    <i r="1">
      <x v="264"/>
    </i>
    <i r="1">
      <x v="277"/>
    </i>
    <i r="1">
      <x v="278"/>
    </i>
    <i r="1">
      <x v="281"/>
    </i>
    <i r="1">
      <x v="284"/>
    </i>
    <i r="1">
      <x v="286"/>
    </i>
    <i r="1">
      <x v="287"/>
    </i>
    <i r="1">
      <x v="295"/>
    </i>
    <i r="1">
      <x v="297"/>
    </i>
    <i r="1">
      <x v="316"/>
    </i>
    <i r="1">
      <x v="320"/>
    </i>
    <i r="1">
      <x v="325"/>
    </i>
    <i r="1">
      <x v="327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8"/>
    </i>
    <i r="1">
      <x v="69"/>
    </i>
    <i r="1">
      <x v="70"/>
    </i>
    <i r="1">
      <x v="71"/>
    </i>
    <i r="1">
      <x v="73"/>
    </i>
    <i r="1">
      <x v="74"/>
    </i>
    <i r="1">
      <x v="88"/>
    </i>
    <i r="1">
      <x v="92"/>
    </i>
    <i r="1">
      <x v="93"/>
    </i>
    <i r="1">
      <x v="100"/>
    </i>
    <i r="1">
      <x v="110"/>
    </i>
    <i r="1">
      <x v="121"/>
    </i>
    <i r="1">
      <x v="123"/>
    </i>
    <i r="1">
      <x v="127"/>
    </i>
    <i r="1">
      <x v="136"/>
    </i>
    <i r="1">
      <x v="143"/>
    </i>
    <i r="1">
      <x v="158"/>
    </i>
    <i r="1">
      <x v="208"/>
    </i>
    <i r="1">
      <x v="212"/>
    </i>
    <i r="1">
      <x v="215"/>
    </i>
    <i r="1">
      <x v="236"/>
    </i>
    <i r="1">
      <x v="237"/>
    </i>
    <i r="1">
      <x v="243"/>
    </i>
    <i r="1">
      <x v="245"/>
    </i>
    <i r="1">
      <x v="248"/>
    </i>
    <i r="1">
      <x v="252"/>
    </i>
    <i r="1">
      <x v="270"/>
    </i>
    <i r="1">
      <x v="273"/>
    </i>
    <i r="1">
      <x v="276"/>
    </i>
    <i r="1">
      <x v="293"/>
    </i>
    <i r="1">
      <x v="298"/>
    </i>
    <i r="1">
      <x v="299"/>
    </i>
    <i r="1">
      <x v="301"/>
    </i>
    <i r="1">
      <x v="310"/>
    </i>
    <i r="1">
      <x v="312"/>
    </i>
    <i r="1">
      <x v="313"/>
    </i>
    <i r="1">
      <x v="317"/>
    </i>
    <i r="1">
      <x v="319"/>
    </i>
    <i r="1">
      <x v="326"/>
    </i>
    <i>
      <x v="2"/>
    </i>
    <i r="1">
      <x v="3"/>
    </i>
    <i r="1">
      <x v="18"/>
    </i>
    <i r="1">
      <x v="27"/>
    </i>
    <i r="1">
      <x v="32"/>
    </i>
    <i r="1">
      <x v="37"/>
    </i>
    <i r="1">
      <x v="53"/>
    </i>
    <i r="1">
      <x v="78"/>
    </i>
    <i r="1">
      <x v="111"/>
    </i>
    <i r="1">
      <x v="113"/>
    </i>
    <i r="1">
      <x v="128"/>
    </i>
    <i r="1">
      <x v="199"/>
    </i>
    <i r="1">
      <x v="207"/>
    </i>
    <i r="1">
      <x v="229"/>
    </i>
    <i r="1">
      <x v="234"/>
    </i>
    <i r="1">
      <x v="235"/>
    </i>
    <i r="1">
      <x v="242"/>
    </i>
    <i r="1">
      <x v="255"/>
    </i>
    <i r="1">
      <x v="258"/>
    </i>
    <i r="1">
      <x v="292"/>
    </i>
    <i r="1">
      <x v="296"/>
    </i>
    <i r="1">
      <x v="314"/>
    </i>
    <i r="1">
      <x v="322"/>
    </i>
    <i>
      <x v="3"/>
    </i>
    <i r="1">
      <x v="4"/>
    </i>
    <i r="1">
      <x v="6"/>
    </i>
    <i r="1">
      <x v="19"/>
    </i>
    <i r="1">
      <x v="41"/>
    </i>
    <i r="1">
      <x v="45"/>
    </i>
    <i r="1">
      <x v="54"/>
    </i>
    <i r="1">
      <x v="59"/>
    </i>
    <i r="1">
      <x v="60"/>
    </i>
    <i r="1">
      <x v="67"/>
    </i>
    <i r="1">
      <x v="68"/>
    </i>
    <i r="1">
      <x v="81"/>
    </i>
    <i r="1">
      <x v="99"/>
    </i>
    <i r="1">
      <x v="105"/>
    </i>
    <i r="1">
      <x v="106"/>
    </i>
    <i r="1">
      <x v="108"/>
    </i>
    <i r="1">
      <x v="109"/>
    </i>
    <i r="1">
      <x v="119"/>
    </i>
    <i r="1">
      <x v="125"/>
    </i>
    <i r="1">
      <x v="144"/>
    </i>
    <i r="1">
      <x v="145"/>
    </i>
    <i r="1">
      <x v="146"/>
    </i>
    <i r="1">
      <x v="151"/>
    </i>
    <i r="1">
      <x v="175"/>
    </i>
    <i r="1">
      <x v="179"/>
    </i>
    <i r="1">
      <x v="183"/>
    </i>
    <i r="1">
      <x v="184"/>
    </i>
    <i r="1">
      <x v="185"/>
    </i>
    <i r="1">
      <x v="193"/>
    </i>
    <i r="1">
      <x v="196"/>
    </i>
    <i r="1">
      <x v="197"/>
    </i>
    <i r="1">
      <x v="198"/>
    </i>
    <i r="1">
      <x v="200"/>
    </i>
    <i r="1">
      <x v="202"/>
    </i>
    <i r="1">
      <x v="205"/>
    </i>
    <i r="1">
      <x v="213"/>
    </i>
    <i r="1">
      <x v="218"/>
    </i>
    <i r="1">
      <x v="221"/>
    </i>
    <i r="1">
      <x v="222"/>
    </i>
    <i r="1">
      <x v="226"/>
    </i>
    <i r="1">
      <x v="238"/>
    </i>
    <i r="1">
      <x v="280"/>
    </i>
    <i r="1">
      <x v="282"/>
    </i>
    <i r="1">
      <x v="283"/>
    </i>
    <i r="1">
      <x v="285"/>
    </i>
    <i r="1">
      <x v="288"/>
    </i>
    <i r="1">
      <x v="289"/>
    </i>
    <i r="1">
      <x v="290"/>
    </i>
    <i r="1">
      <x v="306"/>
    </i>
    <i r="1">
      <x v="309"/>
    </i>
    <i>
      <x v="4"/>
    </i>
    <i r="1">
      <x v="15"/>
    </i>
    <i r="1">
      <x v="26"/>
    </i>
    <i r="1">
      <x v="28"/>
    </i>
    <i r="1">
      <x v="61"/>
    </i>
    <i r="1">
      <x v="79"/>
    </i>
    <i r="1">
      <x v="139"/>
    </i>
    <i r="1">
      <x v="147"/>
    </i>
    <i r="1">
      <x v="152"/>
    </i>
    <i r="1">
      <x v="156"/>
    </i>
    <i r="1">
      <x v="162"/>
    </i>
    <i r="1">
      <x v="168"/>
    </i>
    <i r="1">
      <x v="169"/>
    </i>
    <i r="1">
      <x v="170"/>
    </i>
    <i r="1">
      <x v="171"/>
    </i>
    <i r="1">
      <x v="186"/>
    </i>
    <i r="1">
      <x v="187"/>
    </i>
    <i r="1">
      <x v="188"/>
    </i>
    <i r="1">
      <x v="189"/>
    </i>
    <i r="1">
      <x v="194"/>
    </i>
    <i r="1">
      <x v="216"/>
    </i>
    <i r="1">
      <x v="223"/>
    </i>
    <i r="1">
      <x v="224"/>
    </i>
    <i r="1">
      <x v="239"/>
    </i>
    <i r="1">
      <x v="247"/>
    </i>
    <i r="1">
      <x v="249"/>
    </i>
    <i r="1">
      <x v="256"/>
    </i>
    <i r="1">
      <x v="257"/>
    </i>
    <i r="1">
      <x v="269"/>
    </i>
    <i r="1">
      <x v="271"/>
    </i>
    <i r="1">
      <x v="272"/>
    </i>
    <i r="1">
      <x v="274"/>
    </i>
    <i r="1">
      <x v="275"/>
    </i>
    <i r="1">
      <x v="307"/>
    </i>
    <i>
      <x v="5"/>
    </i>
    <i r="1">
      <x v="8"/>
    </i>
    <i r="1">
      <x v="9"/>
    </i>
    <i r="1">
      <x v="16"/>
    </i>
    <i r="1">
      <x v="20"/>
    </i>
    <i r="1">
      <x v="43"/>
    </i>
    <i r="1">
      <x v="57"/>
    </i>
    <i r="1">
      <x v="63"/>
    </i>
    <i r="1">
      <x v="66"/>
    </i>
    <i r="1">
      <x v="86"/>
    </i>
    <i r="1">
      <x v="98"/>
    </i>
    <i r="1">
      <x v="126"/>
    </i>
    <i r="1">
      <x v="133"/>
    </i>
    <i r="1">
      <x v="140"/>
    </i>
    <i r="1">
      <x v="149"/>
    </i>
    <i r="1">
      <x v="161"/>
    </i>
    <i r="1">
      <x v="164"/>
    </i>
    <i r="1">
      <x v="167"/>
    </i>
    <i r="1">
      <x v="172"/>
    </i>
    <i r="1">
      <x v="181"/>
    </i>
    <i r="1">
      <x v="195"/>
    </i>
    <i r="1">
      <x v="201"/>
    </i>
    <i r="1">
      <x v="206"/>
    </i>
    <i r="1">
      <x v="217"/>
    </i>
    <i r="1">
      <x v="220"/>
    </i>
    <i r="1">
      <x v="259"/>
    </i>
    <i r="1">
      <x v="300"/>
    </i>
    <i r="1">
      <x v="308"/>
    </i>
    <i r="1">
      <x v="315"/>
    </i>
    <i r="1">
      <x v="318"/>
    </i>
    <i>
      <x v="6"/>
    </i>
    <i r="1">
      <x v="11"/>
    </i>
    <i r="1">
      <x v="36"/>
    </i>
    <i r="1">
      <x v="40"/>
    </i>
    <i r="1">
      <x v="50"/>
    </i>
    <i r="1">
      <x v="55"/>
    </i>
    <i r="1">
      <x v="83"/>
    </i>
    <i r="1">
      <x v="84"/>
    </i>
    <i r="1">
      <x v="89"/>
    </i>
    <i r="1">
      <x v="94"/>
    </i>
    <i r="1">
      <x v="102"/>
    </i>
    <i r="1">
      <x v="114"/>
    </i>
    <i r="1">
      <x v="115"/>
    </i>
    <i r="1">
      <x v="130"/>
    </i>
    <i r="1">
      <x v="131"/>
    </i>
    <i r="1">
      <x v="190"/>
    </i>
    <i r="1">
      <x v="191"/>
    </i>
    <i r="1">
      <x v="192"/>
    </i>
    <i r="1">
      <x v="227"/>
    </i>
    <i r="1">
      <x v="230"/>
    </i>
    <i r="1">
      <x v="265"/>
    </i>
    <i>
      <x v="7"/>
    </i>
    <i r="1">
      <x v="7"/>
    </i>
    <i r="1">
      <x v="25"/>
    </i>
    <i r="1">
      <x v="35"/>
    </i>
    <i r="1">
      <x v="46"/>
    </i>
    <i r="1">
      <x v="51"/>
    </i>
    <i r="1">
      <x v="56"/>
    </i>
    <i r="1">
      <x v="58"/>
    </i>
    <i r="1">
      <x v="118"/>
    </i>
    <i r="1">
      <x v="124"/>
    </i>
    <i r="1">
      <x v="138"/>
    </i>
    <i r="1">
      <x v="142"/>
    </i>
    <i r="1">
      <x v="155"/>
    </i>
    <i r="1">
      <x v="157"/>
    </i>
    <i r="1">
      <x v="172"/>
    </i>
    <i r="1">
      <x v="177"/>
    </i>
    <i r="1">
      <x v="209"/>
    </i>
    <i r="1">
      <x v="228"/>
    </i>
    <i r="1">
      <x v="244"/>
    </i>
    <i r="1">
      <x v="246"/>
    </i>
    <i r="1">
      <x v="266"/>
    </i>
    <i r="1">
      <x v="268"/>
    </i>
    <i r="1">
      <x v="294"/>
    </i>
    <i r="1">
      <x v="304"/>
    </i>
    <i r="1">
      <x v="305"/>
    </i>
    <i r="1">
      <x v="321"/>
    </i>
    <i>
      <x v="8"/>
    </i>
    <i r="1">
      <x v="13"/>
    </i>
    <i r="1">
      <x v="17"/>
    </i>
    <i r="1">
      <x v="34"/>
    </i>
    <i r="1">
      <x v="39"/>
    </i>
    <i r="1">
      <x v="42"/>
    </i>
    <i r="1">
      <x v="44"/>
    </i>
    <i r="1">
      <x v="47"/>
    </i>
    <i r="1">
      <x v="77"/>
    </i>
    <i r="1">
      <x v="82"/>
    </i>
    <i r="1">
      <x v="90"/>
    </i>
    <i r="1">
      <x v="91"/>
    </i>
    <i r="1">
      <x v="95"/>
    </i>
    <i r="1">
      <x v="101"/>
    </i>
    <i r="1">
      <x v="120"/>
    </i>
    <i r="1">
      <x v="129"/>
    </i>
    <i r="1">
      <x v="134"/>
    </i>
    <i r="1">
      <x v="137"/>
    </i>
    <i r="1">
      <x v="153"/>
    </i>
    <i r="1">
      <x v="154"/>
    </i>
    <i r="1">
      <x v="166"/>
    </i>
    <i r="1">
      <x v="174"/>
    </i>
    <i r="1">
      <x v="176"/>
    </i>
    <i r="1">
      <x v="178"/>
    </i>
    <i r="1">
      <x v="210"/>
    </i>
    <i r="1">
      <x v="211"/>
    </i>
    <i r="1">
      <x v="219"/>
    </i>
    <i r="1">
      <x v="231"/>
    </i>
    <i r="1">
      <x v="240"/>
    </i>
    <i r="1">
      <x v="241"/>
    </i>
    <i r="1">
      <x v="250"/>
    </i>
    <i r="1">
      <x v="254"/>
    </i>
    <i r="1">
      <x v="260"/>
    </i>
    <i r="1">
      <x v="263"/>
    </i>
    <i r="1">
      <x v="267"/>
    </i>
    <i r="1">
      <x v="279"/>
    </i>
    <i r="1">
      <x v="291"/>
    </i>
    <i r="1">
      <x v="302"/>
    </i>
    <i r="1">
      <x v="303"/>
    </i>
    <i r="1">
      <x v="311"/>
    </i>
    <i r="1">
      <x v="323"/>
    </i>
    <i r="1">
      <x v="324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31">
    <format dxfId="30">
      <pivotArea outline="0" collapsedLevelsAreSubtotals="1" fieldPosition="0"/>
    </format>
    <format dxfId="29">
      <pivotArea field="2" type="button" dataOnly="0" labelOnly="1" outline="0" axis="axisRow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3"/>
            <x v="49"/>
            <x v="52"/>
            <x v="62"/>
            <x v="64"/>
            <x v="65"/>
            <x v="72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22"/>
            <x v="132"/>
            <x v="135"/>
            <x v="141"/>
            <x v="148"/>
            <x v="150"/>
            <x v="159"/>
            <x v="160"/>
            <x v="163"/>
            <x v="165"/>
            <x v="173"/>
            <x v="180"/>
            <x v="182"/>
            <x v="203"/>
            <x v="204"/>
            <x v="214"/>
            <x v="225"/>
            <x v="232"/>
            <x v="233"/>
            <x v="251"/>
            <x v="253"/>
            <x v="261"/>
            <x v="262"/>
            <x v="264"/>
            <x v="343"/>
          </reference>
        </references>
      </pivotArea>
    </format>
    <format dxfId="25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8"/>
            <x v="92"/>
            <x v="93"/>
            <x v="100"/>
            <x v="110"/>
            <x v="121"/>
            <x v="123"/>
            <x v="127"/>
            <x v="136"/>
            <x v="143"/>
            <x v="158"/>
            <x v="208"/>
            <x v="212"/>
            <x v="215"/>
            <x v="236"/>
            <x v="237"/>
            <x v="243"/>
            <x v="245"/>
            <x v="248"/>
            <x v="252"/>
            <x v="277"/>
            <x v="278"/>
            <x v="281"/>
            <x v="284"/>
            <x v="286"/>
            <x v="287"/>
            <x v="295"/>
            <x v="297"/>
            <x v="316"/>
            <x v="320"/>
            <x v="325"/>
            <x v="327"/>
            <x v="329"/>
            <x v="339"/>
            <x v="341"/>
            <x v="344"/>
          </reference>
        </references>
      </pivotArea>
    </format>
    <format dxfId="2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7"/>
            <x v="68"/>
            <x v="78"/>
            <x v="81"/>
            <x v="99"/>
            <x v="105"/>
            <x v="106"/>
            <x v="111"/>
            <x v="113"/>
            <x v="128"/>
            <x v="199"/>
            <x v="207"/>
            <x v="229"/>
            <x v="234"/>
            <x v="235"/>
            <x v="242"/>
            <x v="255"/>
            <x v="258"/>
            <x v="270"/>
            <x v="273"/>
            <x v="276"/>
            <x v="292"/>
            <x v="293"/>
            <x v="296"/>
            <x v="298"/>
            <x v="299"/>
            <x v="301"/>
            <x v="310"/>
            <x v="312"/>
            <x v="313"/>
            <x v="314"/>
            <x v="317"/>
            <x v="319"/>
            <x v="322"/>
            <x v="326"/>
            <x v="345"/>
          </reference>
        </references>
      </pivotArea>
    </format>
    <format dxfId="23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08"/>
            <x v="109"/>
            <x v="119"/>
            <x v="125"/>
            <x v="139"/>
            <x v="144"/>
            <x v="145"/>
            <x v="146"/>
            <x v="147"/>
            <x v="151"/>
            <x v="152"/>
            <x v="156"/>
            <x v="162"/>
            <x v="168"/>
            <x v="169"/>
            <x v="170"/>
            <x v="171"/>
            <x v="175"/>
            <x v="179"/>
            <x v="183"/>
            <x v="184"/>
            <x v="185"/>
            <x v="186"/>
            <x v="193"/>
            <x v="196"/>
            <x v="197"/>
            <x v="198"/>
            <x v="200"/>
            <x v="202"/>
            <x v="205"/>
            <x v="213"/>
            <x v="218"/>
            <x v="221"/>
            <x v="222"/>
            <x v="226"/>
            <x v="238"/>
            <x v="280"/>
            <x v="282"/>
            <x v="283"/>
            <x v="285"/>
            <x v="288"/>
            <x v="289"/>
            <x v="290"/>
            <x v="306"/>
            <x v="309"/>
          </reference>
        </references>
      </pivotArea>
    </format>
    <format dxfId="22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6"/>
            <x v="20"/>
            <x v="43"/>
            <x v="57"/>
            <x v="63"/>
            <x v="66"/>
            <x v="86"/>
            <x v="98"/>
            <x v="126"/>
            <x v="133"/>
            <x v="140"/>
            <x v="149"/>
            <x v="161"/>
            <x v="164"/>
            <x v="167"/>
            <x v="172"/>
            <x v="181"/>
            <x v="187"/>
            <x v="189"/>
            <x v="194"/>
            <x v="195"/>
            <x v="201"/>
            <x v="206"/>
            <x v="216"/>
            <x v="217"/>
            <x v="220"/>
            <x v="223"/>
            <x v="224"/>
            <x v="239"/>
            <x v="247"/>
            <x v="249"/>
            <x v="256"/>
            <x v="257"/>
            <x v="259"/>
            <x v="269"/>
            <x v="271"/>
            <x v="272"/>
            <x v="274"/>
            <x v="275"/>
            <x v="300"/>
            <x v="307"/>
            <x v="308"/>
            <x v="315"/>
            <x v="318"/>
            <x v="334"/>
            <x v="336"/>
            <x v="346"/>
          </reference>
        </references>
      </pivotArea>
    </format>
    <format dxfId="21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25"/>
            <x v="35"/>
            <x v="36"/>
            <x v="40"/>
            <x v="46"/>
            <x v="50"/>
            <x v="51"/>
            <x v="55"/>
            <x v="56"/>
            <x v="58"/>
            <x v="83"/>
            <x v="84"/>
            <x v="89"/>
            <x v="94"/>
            <x v="102"/>
            <x v="114"/>
            <x v="115"/>
            <x v="118"/>
            <x v="124"/>
            <x v="130"/>
            <x v="131"/>
            <x v="138"/>
            <x v="142"/>
            <x v="155"/>
            <x v="157"/>
            <x v="172"/>
            <x v="177"/>
            <x v="190"/>
            <x v="191"/>
            <x v="192"/>
            <x v="209"/>
            <x v="227"/>
            <x v="228"/>
            <x v="230"/>
            <x v="244"/>
            <x v="246"/>
            <x v="265"/>
            <x v="266"/>
            <x v="268"/>
            <x v="294"/>
            <x v="304"/>
            <x v="305"/>
            <x v="331"/>
            <x v="332"/>
            <x v="335"/>
            <x v="337"/>
            <x v="338"/>
            <x v="340"/>
            <x v="342"/>
          </reference>
        </references>
      </pivotArea>
    </format>
    <format dxfId="20">
      <pivotArea dataOnly="0" labelOnly="1" fieldPosition="0">
        <references count="2">
          <reference field="2" count="1" selected="0">
            <x v="7"/>
          </reference>
          <reference field="3" count="43">
            <x v="13"/>
            <x v="17"/>
            <x v="34"/>
            <x v="39"/>
            <x v="42"/>
            <x v="44"/>
            <x v="47"/>
            <x v="77"/>
            <x v="82"/>
            <x v="90"/>
            <x v="91"/>
            <x v="95"/>
            <x v="101"/>
            <x v="120"/>
            <x v="129"/>
            <x v="134"/>
            <x v="137"/>
            <x v="153"/>
            <x v="154"/>
            <x v="166"/>
            <x v="174"/>
            <x v="176"/>
            <x v="178"/>
            <x v="210"/>
            <x v="211"/>
            <x v="219"/>
            <x v="231"/>
            <x v="240"/>
            <x v="241"/>
            <x v="250"/>
            <x v="254"/>
            <x v="260"/>
            <x v="263"/>
            <x v="267"/>
            <x v="279"/>
            <x v="291"/>
            <x v="302"/>
            <x v="303"/>
            <x v="311"/>
            <x v="321"/>
            <x v="323"/>
            <x v="324"/>
            <x v="333"/>
          </reference>
        </references>
      </pivotArea>
    </format>
    <format dxfId="19">
      <pivotArea dataOnly="0" labelOnly="1" offset="IV256" fieldPosition="0">
        <references count="1">
          <reference field="0" count="0" defaultSubtotal="1"/>
        </references>
      </pivotArea>
    </format>
    <format dxfId="18">
      <pivotArea dataOnly="0" labelOnly="1" grandCol="1" outline="0" offset="IV256" fieldPosition="0"/>
    </format>
    <format dxfId="17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6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5">
      <pivotArea outline="0" collapsedLevelsAreSubtotals="1" fieldPosition="0"/>
    </format>
    <format dxfId="1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18"/>
            <x v="21"/>
            <x v="22"/>
            <x v="24"/>
            <x v="27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8"/>
            <x v="92"/>
            <x v="93"/>
            <x v="100"/>
            <x v="121"/>
            <x v="123"/>
            <x v="127"/>
            <x v="136"/>
            <x v="143"/>
            <x v="158"/>
            <x v="208"/>
            <x v="212"/>
            <x v="215"/>
            <x v="236"/>
            <x v="237"/>
            <x v="243"/>
            <x v="245"/>
            <x v="248"/>
            <x v="252"/>
            <x v="270"/>
            <x v="273"/>
            <x v="276"/>
            <x v="293"/>
            <x v="298"/>
            <x v="299"/>
            <x v="301"/>
            <x v="310"/>
            <x v="312"/>
            <x v="313"/>
            <x v="317"/>
            <x v="319"/>
            <x v="326"/>
            <x v="329"/>
          </reference>
        </references>
      </pivotArea>
    </format>
    <format dxfId="13">
      <pivotArea dataOnly="0" labelOnly="1" fieldPosition="0">
        <references count="2">
          <reference field="2" count="1" selected="0">
            <x v="2"/>
          </reference>
          <reference field="3" count="50">
            <x v="4"/>
            <x v="19"/>
            <x v="32"/>
            <x v="37"/>
            <x v="41"/>
            <x v="45"/>
            <x v="53"/>
            <x v="54"/>
            <x v="59"/>
            <x v="60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5"/>
            <x v="128"/>
            <x v="144"/>
            <x v="145"/>
            <x v="146"/>
            <x v="151"/>
            <x v="175"/>
            <x v="179"/>
            <x v="183"/>
            <x v="184"/>
            <x v="185"/>
            <x v="193"/>
            <x v="196"/>
            <x v="197"/>
            <x v="198"/>
            <x v="199"/>
            <x v="200"/>
            <x v="207"/>
            <x v="229"/>
            <x v="234"/>
            <x v="235"/>
            <x v="242"/>
            <x v="255"/>
            <x v="258"/>
            <x v="292"/>
            <x v="296"/>
            <x v="314"/>
            <x v="322"/>
          </reference>
        </references>
      </pivotArea>
    </format>
    <format dxfId="12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9"/>
            <x v="147"/>
            <x v="152"/>
            <x v="156"/>
            <x v="162"/>
            <x v="168"/>
            <x v="169"/>
            <x v="170"/>
            <x v="171"/>
            <x v="186"/>
            <x v="187"/>
            <x v="189"/>
            <x v="194"/>
            <x v="202"/>
            <x v="205"/>
            <x v="213"/>
            <x v="216"/>
            <x v="218"/>
            <x v="221"/>
            <x v="222"/>
            <x v="223"/>
            <x v="224"/>
            <x v="226"/>
            <x v="238"/>
            <x v="239"/>
            <x v="247"/>
            <x v="249"/>
            <x v="256"/>
            <x v="257"/>
            <x v="269"/>
            <x v="271"/>
            <x v="272"/>
            <x v="274"/>
            <x v="275"/>
            <x v="280"/>
            <x v="282"/>
            <x v="283"/>
            <x v="285"/>
            <x v="288"/>
            <x v="289"/>
            <x v="290"/>
            <x v="306"/>
            <x v="307"/>
            <x v="309"/>
            <x v="334"/>
          </reference>
        </references>
      </pivotArea>
    </format>
    <format dxfId="11">
      <pivotArea dataOnly="0" labelOnly="1" fieldPosition="0">
        <references count="2">
          <reference field="2" count="1" selected="0">
            <x v="5"/>
          </reference>
          <reference field="3" count="50">
            <x v="8"/>
            <x v="9"/>
            <x v="11"/>
            <x v="16"/>
            <x v="20"/>
            <x v="36"/>
            <x v="40"/>
            <x v="43"/>
            <x v="50"/>
            <x v="55"/>
            <x v="57"/>
            <x v="63"/>
            <x v="66"/>
            <x v="83"/>
            <x v="84"/>
            <x v="86"/>
            <x v="89"/>
            <x v="94"/>
            <x v="98"/>
            <x v="102"/>
            <x v="114"/>
            <x v="115"/>
            <x v="126"/>
            <x v="130"/>
            <x v="131"/>
            <x v="133"/>
            <x v="140"/>
            <x v="149"/>
            <x v="161"/>
            <x v="164"/>
            <x v="167"/>
            <x v="172"/>
            <x v="181"/>
            <x v="190"/>
            <x v="191"/>
            <x v="192"/>
            <x v="195"/>
            <x v="201"/>
            <x v="206"/>
            <x v="217"/>
            <x v="220"/>
            <x v="259"/>
            <x v="300"/>
            <x v="308"/>
            <x v="315"/>
            <x v="318"/>
            <x v="331"/>
            <x v="332"/>
            <x v="336"/>
            <x v="337"/>
          </reference>
        </references>
      </pivotArea>
    </format>
    <format dxfId="1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90"/>
            <x v="91"/>
            <x v="95"/>
            <x v="101"/>
            <x v="118"/>
            <x v="120"/>
            <x v="124"/>
            <x v="129"/>
            <x v="134"/>
            <x v="137"/>
            <x v="138"/>
            <x v="142"/>
            <x v="153"/>
            <x v="154"/>
            <x v="155"/>
            <x v="157"/>
            <x v="166"/>
            <x v="172"/>
            <x v="177"/>
            <x v="209"/>
            <x v="227"/>
            <x v="228"/>
            <x v="230"/>
            <x v="244"/>
            <x v="246"/>
            <x v="265"/>
            <x v="266"/>
            <x v="268"/>
            <x v="294"/>
            <x v="304"/>
            <x v="305"/>
            <x v="321"/>
            <x v="335"/>
            <x v="338"/>
          </reference>
        </references>
      </pivotArea>
    </format>
    <format dxfId="9">
      <pivotArea dataOnly="0" labelOnly="1" fieldPosition="0">
        <references count="2">
          <reference field="2" count="1" selected="0">
            <x v="8"/>
          </reference>
          <reference field="3" count="21">
            <x v="174"/>
            <x v="176"/>
            <x v="178"/>
            <x v="210"/>
            <x v="211"/>
            <x v="219"/>
            <x v="231"/>
            <x v="240"/>
            <x v="241"/>
            <x v="250"/>
            <x v="254"/>
            <x v="260"/>
            <x v="263"/>
            <x v="267"/>
            <x v="279"/>
            <x v="291"/>
            <x v="302"/>
            <x v="303"/>
            <x v="311"/>
            <x v="323"/>
            <x v="324"/>
          </reference>
        </references>
      </pivotArea>
    </format>
    <format dxfId="8">
      <pivotArea dataOnly="0" labelOnly="1" fieldPosition="0">
        <references count="1"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23"/>
            <x v="49"/>
            <x v="52"/>
            <x v="62"/>
            <x v="64"/>
            <x v="65"/>
            <x v="72"/>
            <x v="75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22"/>
            <x v="132"/>
            <x v="135"/>
            <x v="141"/>
            <x v="148"/>
            <x v="150"/>
            <x v="159"/>
            <x v="160"/>
            <x v="163"/>
            <x v="165"/>
            <x v="173"/>
            <x v="180"/>
            <x v="182"/>
            <x v="203"/>
            <x v="204"/>
            <x v="214"/>
            <x v="225"/>
            <x v="232"/>
            <x v="233"/>
            <x v="251"/>
            <x v="253"/>
            <x v="261"/>
            <x v="262"/>
            <x v="264"/>
          </reference>
        </references>
      </pivotArea>
    </format>
    <format dxfId="5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8"/>
            <x v="92"/>
            <x v="93"/>
            <x v="100"/>
            <x v="110"/>
            <x v="121"/>
            <x v="123"/>
            <x v="127"/>
            <x v="136"/>
            <x v="143"/>
            <x v="158"/>
            <x v="208"/>
            <x v="212"/>
            <x v="215"/>
            <x v="237"/>
            <x v="243"/>
            <x v="245"/>
            <x v="248"/>
            <x v="252"/>
            <x v="270"/>
            <x v="273"/>
            <x v="276"/>
            <x v="277"/>
            <x v="278"/>
            <x v="281"/>
            <x v="284"/>
            <x v="286"/>
            <x v="287"/>
            <x v="295"/>
            <x v="297"/>
            <x v="316"/>
            <x v="320"/>
            <x v="325"/>
            <x v="327"/>
            <x v="329"/>
            <x v="330"/>
          </reference>
        </references>
      </pivotArea>
    </format>
    <format dxfId="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5"/>
            <x v="128"/>
            <x v="199"/>
            <x v="207"/>
            <x v="229"/>
            <x v="234"/>
            <x v="235"/>
            <x v="242"/>
            <x v="255"/>
            <x v="258"/>
            <x v="292"/>
            <x v="293"/>
            <x v="296"/>
            <x v="298"/>
            <x v="299"/>
            <x v="301"/>
            <x v="310"/>
            <x v="312"/>
            <x v="313"/>
            <x v="314"/>
            <x v="317"/>
            <x v="319"/>
            <x v="322"/>
            <x v="326"/>
          </reference>
        </references>
      </pivotArea>
    </format>
    <format dxfId="3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9"/>
            <x v="144"/>
            <x v="145"/>
            <x v="146"/>
            <x v="147"/>
            <x v="151"/>
            <x v="152"/>
            <x v="156"/>
            <x v="162"/>
            <x v="168"/>
            <x v="169"/>
            <x v="170"/>
            <x v="171"/>
            <x v="175"/>
            <x v="179"/>
            <x v="183"/>
            <x v="184"/>
            <x v="185"/>
            <x v="186"/>
            <x v="187"/>
            <x v="189"/>
            <x v="193"/>
            <x v="194"/>
            <x v="196"/>
            <x v="197"/>
            <x v="198"/>
            <x v="200"/>
            <x v="202"/>
            <x v="205"/>
            <x v="213"/>
            <x v="216"/>
            <x v="218"/>
            <x v="221"/>
            <x v="222"/>
            <x v="226"/>
            <x v="238"/>
            <x v="280"/>
            <x v="282"/>
            <x v="283"/>
            <x v="285"/>
            <x v="288"/>
            <x v="289"/>
            <x v="290"/>
            <x v="306"/>
            <x v="309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6"/>
            <x v="20"/>
            <x v="36"/>
            <x v="40"/>
            <x v="43"/>
            <x v="50"/>
            <x v="55"/>
            <x v="57"/>
            <x v="63"/>
            <x v="66"/>
            <x v="83"/>
            <x v="84"/>
            <x v="86"/>
            <x v="98"/>
            <x v="126"/>
            <x v="133"/>
            <x v="140"/>
            <x v="149"/>
            <x v="161"/>
            <x v="164"/>
            <x v="167"/>
            <x v="172"/>
            <x v="181"/>
            <x v="195"/>
            <x v="201"/>
            <x v="206"/>
            <x v="217"/>
            <x v="220"/>
            <x v="223"/>
            <x v="224"/>
            <x v="239"/>
            <x v="247"/>
            <x v="249"/>
            <x v="256"/>
            <x v="257"/>
            <x v="259"/>
            <x v="269"/>
            <x v="271"/>
            <x v="272"/>
            <x v="274"/>
            <x v="275"/>
            <x v="300"/>
            <x v="307"/>
            <x v="308"/>
            <x v="315"/>
            <x v="318"/>
            <x v="328"/>
          </reference>
        </references>
      </pivotArea>
    </format>
    <format dxfId="1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89"/>
            <x v="94"/>
            <x v="102"/>
            <x v="114"/>
            <x v="115"/>
            <x v="118"/>
            <x v="124"/>
            <x v="130"/>
            <x v="131"/>
            <x v="138"/>
            <x v="142"/>
            <x v="155"/>
            <x v="157"/>
            <x v="172"/>
            <x v="177"/>
            <x v="190"/>
            <x v="191"/>
            <x v="192"/>
            <x v="209"/>
            <x v="227"/>
            <x v="228"/>
            <x v="230"/>
            <x v="244"/>
            <x v="246"/>
            <x v="265"/>
            <x v="266"/>
            <x v="268"/>
            <x v="294"/>
            <x v="304"/>
            <x v="305"/>
            <x v="321"/>
            <x v="331"/>
            <x v="332"/>
            <x v="333"/>
          </reference>
        </references>
      </pivotArea>
    </format>
    <format dxfId="0">
      <pivotArea dataOnly="0" labelOnly="1" fieldPosition="0">
        <references count="2">
          <reference field="2" count="1" selected="0">
            <x v="8"/>
          </reference>
          <reference field="3" count="31">
            <x v="90"/>
            <x v="91"/>
            <x v="95"/>
            <x v="101"/>
            <x v="120"/>
            <x v="129"/>
            <x v="134"/>
            <x v="137"/>
            <x v="153"/>
            <x v="154"/>
            <x v="166"/>
            <x v="174"/>
            <x v="176"/>
            <x v="178"/>
            <x v="210"/>
            <x v="211"/>
            <x v="219"/>
            <x v="240"/>
            <x v="241"/>
            <x v="250"/>
            <x v="254"/>
            <x v="260"/>
            <x v="263"/>
            <x v="267"/>
            <x v="279"/>
            <x v="291"/>
            <x v="302"/>
            <x v="303"/>
            <x v="311"/>
            <x v="323"/>
            <x v="324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workbookViewId="0">
      <selection activeCell="C10" sqref="C10"/>
    </sheetView>
  </sheetViews>
  <sheetFormatPr defaultRowHeight="15" x14ac:dyDescent="0.25"/>
  <cols>
    <col min="1" max="1" width="85.28515625" customWidth="1"/>
    <col min="2" max="2" width="16.140625" bestFit="1" customWidth="1"/>
    <col min="3" max="3" width="16.5703125" bestFit="1" customWidth="1"/>
    <col min="4" max="4" width="13.28515625" bestFit="1" customWidth="1"/>
    <col min="5" max="7" width="11.7109375" bestFit="1" customWidth="1"/>
    <col min="8" max="11" width="13.285156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ht="14.45" x14ac:dyDescent="0.3">
      <c r="A1" s="1" t="s">
        <v>352</v>
      </c>
      <c r="B1" t="s" vm="1">
        <v>353</v>
      </c>
    </row>
    <row r="3" spans="1:11" ht="14.45" x14ac:dyDescent="0.3">
      <c r="A3" s="1" t="s">
        <v>362</v>
      </c>
      <c r="B3" s="1" t="s">
        <v>0</v>
      </c>
    </row>
    <row r="4" spans="1:11" ht="14.45" x14ac:dyDescent="0.3">
      <c r="B4" t="s">
        <v>1</v>
      </c>
      <c r="J4" t="s">
        <v>3</v>
      </c>
      <c r="K4" t="s">
        <v>2</v>
      </c>
    </row>
    <row r="5" spans="1:11" ht="14.45" x14ac:dyDescent="0.3">
      <c r="B5" t="s">
        <v>4</v>
      </c>
      <c r="I5" t="s">
        <v>360</v>
      </c>
    </row>
    <row r="6" spans="1:11" ht="14.45" x14ac:dyDescent="0.3">
      <c r="A6" s="2" t="s">
        <v>6</v>
      </c>
      <c r="B6" s="3" t="s">
        <v>363</v>
      </c>
      <c r="C6" s="3" t="s">
        <v>358</v>
      </c>
      <c r="D6" s="3" t="s">
        <v>354</v>
      </c>
      <c r="E6" s="3" t="s">
        <v>357</v>
      </c>
      <c r="F6" s="3" t="s">
        <v>359</v>
      </c>
      <c r="G6" s="3" t="s">
        <v>355</v>
      </c>
      <c r="H6" s="3" t="s">
        <v>356</v>
      </c>
      <c r="I6" s="3"/>
      <c r="J6" s="3"/>
      <c r="K6" s="3"/>
    </row>
    <row r="7" spans="1:11" ht="14.45" x14ac:dyDescent="0.3">
      <c r="A7" s="4" t="s">
        <v>7</v>
      </c>
      <c r="B7" s="3">
        <v>107456441.43099999</v>
      </c>
      <c r="C7" s="3">
        <v>50156</v>
      </c>
      <c r="D7" s="3">
        <v>210497442.73400006</v>
      </c>
      <c r="E7" s="3">
        <v>5100282</v>
      </c>
      <c r="F7" s="3"/>
      <c r="G7" s="3">
        <v>9031915.4020000007</v>
      </c>
      <c r="H7" s="3">
        <v>213973228.59599999</v>
      </c>
      <c r="I7" s="3">
        <v>546109466.16300011</v>
      </c>
      <c r="J7" s="3">
        <v>546109466.16300011</v>
      </c>
      <c r="K7" s="3">
        <v>546109466.16300011</v>
      </c>
    </row>
    <row r="8" spans="1:11" ht="14.45" x14ac:dyDescent="0.3">
      <c r="A8" s="5" t="s">
        <v>16</v>
      </c>
      <c r="B8" s="3">
        <v>103470936.43099999</v>
      </c>
      <c r="C8" s="3"/>
      <c r="D8" s="3">
        <v>177914</v>
      </c>
      <c r="E8" s="3"/>
      <c r="F8" s="3"/>
      <c r="G8" s="3"/>
      <c r="H8" s="3"/>
      <c r="I8" s="3">
        <v>103648850.43099999</v>
      </c>
      <c r="J8" s="3">
        <v>103648850.43099999</v>
      </c>
      <c r="K8" s="3">
        <v>103648850.43099999</v>
      </c>
    </row>
    <row r="9" spans="1:11" ht="14.45" x14ac:dyDescent="0.3">
      <c r="A9" s="5" t="s">
        <v>17</v>
      </c>
      <c r="B9" s="3"/>
      <c r="C9" s="3"/>
      <c r="D9" s="3">
        <v>1895739.4140000001</v>
      </c>
      <c r="E9" s="3"/>
      <c r="F9" s="3"/>
      <c r="G9" s="3">
        <v>80</v>
      </c>
      <c r="H9" s="3">
        <v>2383506.4810000001</v>
      </c>
      <c r="I9" s="3">
        <v>4279325.8950000005</v>
      </c>
      <c r="J9" s="3">
        <v>4279325.8950000005</v>
      </c>
      <c r="K9" s="3">
        <v>4279325.8950000005</v>
      </c>
    </row>
    <row r="10" spans="1:11" ht="14.45" x14ac:dyDescent="0.3">
      <c r="A10" s="5" t="s">
        <v>18</v>
      </c>
      <c r="B10" s="3"/>
      <c r="C10" s="3"/>
      <c r="D10" s="3">
        <v>1553518</v>
      </c>
      <c r="E10" s="3"/>
      <c r="F10" s="3"/>
      <c r="G10" s="3">
        <v>291143</v>
      </c>
      <c r="H10" s="3">
        <v>237952</v>
      </c>
      <c r="I10" s="3">
        <v>2082613</v>
      </c>
      <c r="J10" s="3">
        <v>2082613</v>
      </c>
      <c r="K10" s="3">
        <v>2082613</v>
      </c>
    </row>
    <row r="11" spans="1:11" ht="14.45" x14ac:dyDescent="0.3">
      <c r="A11" s="5" t="s">
        <v>19</v>
      </c>
      <c r="B11" s="3"/>
      <c r="C11" s="3"/>
      <c r="D11" s="3">
        <v>968489.9850000001</v>
      </c>
      <c r="E11" s="3"/>
      <c r="F11" s="3"/>
      <c r="G11" s="3"/>
      <c r="H11" s="3">
        <v>1321025.348</v>
      </c>
      <c r="I11" s="3">
        <v>2289515.3330000001</v>
      </c>
      <c r="J11" s="3">
        <v>2289515.3330000001</v>
      </c>
      <c r="K11" s="3">
        <v>2289515.3330000001</v>
      </c>
    </row>
    <row r="12" spans="1:11" ht="14.45" x14ac:dyDescent="0.3">
      <c r="A12" s="5" t="s">
        <v>20</v>
      </c>
      <c r="B12" s="3"/>
      <c r="C12" s="3"/>
      <c r="D12" s="3">
        <v>13400</v>
      </c>
      <c r="E12" s="3"/>
      <c r="F12" s="3"/>
      <c r="G12" s="3"/>
      <c r="H12" s="3"/>
      <c r="I12" s="3">
        <v>13400</v>
      </c>
      <c r="J12" s="3">
        <v>13400</v>
      </c>
      <c r="K12" s="3">
        <v>13400</v>
      </c>
    </row>
    <row r="13" spans="1:11" ht="14.45" x14ac:dyDescent="0.3">
      <c r="A13" s="5" t="s">
        <v>21</v>
      </c>
      <c r="B13" s="3"/>
      <c r="C13" s="3"/>
      <c r="D13" s="3">
        <v>319578</v>
      </c>
      <c r="E13" s="3"/>
      <c r="F13" s="3"/>
      <c r="G13" s="3"/>
      <c r="H13" s="3">
        <v>762223</v>
      </c>
      <c r="I13" s="3">
        <v>1081801</v>
      </c>
      <c r="J13" s="3">
        <v>1081801</v>
      </c>
      <c r="K13" s="3">
        <v>1081801</v>
      </c>
    </row>
    <row r="14" spans="1:11" ht="14.45" x14ac:dyDescent="0.3">
      <c r="A14" s="5" t="s">
        <v>22</v>
      </c>
      <c r="B14" s="3"/>
      <c r="C14" s="3"/>
      <c r="D14" s="3">
        <v>16035</v>
      </c>
      <c r="E14" s="3"/>
      <c r="F14" s="3"/>
      <c r="G14" s="3"/>
      <c r="H14" s="3"/>
      <c r="I14" s="3">
        <v>16035</v>
      </c>
      <c r="J14" s="3">
        <v>16035</v>
      </c>
      <c r="K14" s="3">
        <v>16035</v>
      </c>
    </row>
    <row r="15" spans="1:11" ht="14.45" x14ac:dyDescent="0.3">
      <c r="A15" s="5" t="s">
        <v>23</v>
      </c>
      <c r="B15" s="3"/>
      <c r="C15" s="3"/>
      <c r="D15" s="3">
        <v>737175</v>
      </c>
      <c r="E15" s="3"/>
      <c r="F15" s="3"/>
      <c r="G15" s="3">
        <v>35607</v>
      </c>
      <c r="H15" s="3">
        <v>830084</v>
      </c>
      <c r="I15" s="3">
        <v>1602866</v>
      </c>
      <c r="J15" s="3">
        <v>1602866</v>
      </c>
      <c r="K15" s="3">
        <v>1602866</v>
      </c>
    </row>
    <row r="16" spans="1:11" x14ac:dyDescent="0.25">
      <c r="A16" s="5" t="s">
        <v>24</v>
      </c>
      <c r="B16" s="3"/>
      <c r="C16" s="3"/>
      <c r="D16" s="3"/>
      <c r="E16" s="3"/>
      <c r="F16" s="3"/>
      <c r="G16" s="3">
        <v>32000</v>
      </c>
      <c r="H16" s="3"/>
      <c r="I16" s="3">
        <v>32000</v>
      </c>
      <c r="J16" s="3">
        <v>32000</v>
      </c>
      <c r="K16" s="3">
        <v>32000</v>
      </c>
    </row>
    <row r="17" spans="1:11" x14ac:dyDescent="0.25">
      <c r="A17" s="5" t="s">
        <v>25</v>
      </c>
      <c r="B17" s="3"/>
      <c r="C17" s="3"/>
      <c r="D17" s="3">
        <v>1860858.9780000001</v>
      </c>
      <c r="E17" s="3"/>
      <c r="F17" s="3"/>
      <c r="G17" s="3">
        <v>680</v>
      </c>
      <c r="H17" s="3">
        <v>1310344.807</v>
      </c>
      <c r="I17" s="3">
        <v>3171883.7850000001</v>
      </c>
      <c r="J17" s="3">
        <v>3171883.7850000001</v>
      </c>
      <c r="K17" s="3">
        <v>3171883.7850000001</v>
      </c>
    </row>
    <row r="18" spans="1:11" x14ac:dyDescent="0.25">
      <c r="A18" s="5" t="s">
        <v>26</v>
      </c>
      <c r="B18" s="3">
        <v>3985505</v>
      </c>
      <c r="C18" s="3">
        <v>50156</v>
      </c>
      <c r="D18" s="3">
        <v>73561311.546000004</v>
      </c>
      <c r="E18" s="3">
        <v>550529</v>
      </c>
      <c r="F18" s="3"/>
      <c r="G18" s="3">
        <v>5086734.1880000001</v>
      </c>
      <c r="H18" s="3">
        <v>58377385.560999997</v>
      </c>
      <c r="I18" s="3">
        <v>141611621.29499999</v>
      </c>
      <c r="J18" s="3">
        <v>141611621.29499999</v>
      </c>
      <c r="K18" s="3">
        <v>141611621.29499999</v>
      </c>
    </row>
    <row r="19" spans="1:11" x14ac:dyDescent="0.25">
      <c r="A19" s="5" t="s">
        <v>27</v>
      </c>
      <c r="B19" s="3"/>
      <c r="C19" s="3"/>
      <c r="D19" s="3">
        <v>2362157</v>
      </c>
      <c r="E19" s="3"/>
      <c r="F19" s="3"/>
      <c r="G19" s="3">
        <v>349481</v>
      </c>
      <c r="H19" s="3">
        <v>450794</v>
      </c>
      <c r="I19" s="3">
        <v>3162432</v>
      </c>
      <c r="J19" s="3">
        <v>3162432</v>
      </c>
      <c r="K19" s="3">
        <v>3162432</v>
      </c>
    </row>
    <row r="20" spans="1:11" x14ac:dyDescent="0.25">
      <c r="A20" s="5" t="s">
        <v>28</v>
      </c>
      <c r="B20" s="3"/>
      <c r="C20" s="3"/>
      <c r="D20" s="3">
        <v>1530411.8560000001</v>
      </c>
      <c r="E20" s="3"/>
      <c r="F20" s="3"/>
      <c r="G20" s="3">
        <v>88002</v>
      </c>
      <c r="H20" s="3">
        <v>2456224.7309999997</v>
      </c>
      <c r="I20" s="3">
        <v>4074638.5869999998</v>
      </c>
      <c r="J20" s="3">
        <v>4074638.5869999998</v>
      </c>
      <c r="K20" s="3">
        <v>4074638.5869999998</v>
      </c>
    </row>
    <row r="21" spans="1:11" x14ac:dyDescent="0.25">
      <c r="A21" s="5" t="s">
        <v>29</v>
      </c>
      <c r="B21" s="3"/>
      <c r="C21" s="3"/>
      <c r="D21" s="3">
        <v>484382.86</v>
      </c>
      <c r="E21" s="3"/>
      <c r="F21" s="3"/>
      <c r="G21" s="3"/>
      <c r="H21" s="3">
        <v>903044.52</v>
      </c>
      <c r="I21" s="3">
        <v>1387427.38</v>
      </c>
      <c r="J21" s="3">
        <v>1387427.38</v>
      </c>
      <c r="K21" s="3">
        <v>1387427.38</v>
      </c>
    </row>
    <row r="22" spans="1:11" x14ac:dyDescent="0.25">
      <c r="A22" s="5" t="s">
        <v>30</v>
      </c>
      <c r="B22" s="3"/>
      <c r="C22" s="3"/>
      <c r="D22" s="3">
        <v>2245962.96</v>
      </c>
      <c r="E22" s="3">
        <v>25000</v>
      </c>
      <c r="F22" s="3"/>
      <c r="G22" s="3">
        <v>119900</v>
      </c>
      <c r="H22" s="3">
        <v>3194995.3960000002</v>
      </c>
      <c r="I22" s="3">
        <v>5585858.3560000006</v>
      </c>
      <c r="J22" s="3">
        <v>5585858.3560000006</v>
      </c>
      <c r="K22" s="3">
        <v>5585858.3560000006</v>
      </c>
    </row>
    <row r="23" spans="1:11" x14ac:dyDescent="0.25">
      <c r="A23" s="5" t="s">
        <v>31</v>
      </c>
      <c r="B23" s="3"/>
      <c r="C23" s="3"/>
      <c r="D23" s="3">
        <v>446126</v>
      </c>
      <c r="E23" s="3"/>
      <c r="F23" s="3"/>
      <c r="G23" s="3"/>
      <c r="H23" s="3">
        <v>601307</v>
      </c>
      <c r="I23" s="3">
        <v>1047433</v>
      </c>
      <c r="J23" s="3">
        <v>1047433</v>
      </c>
      <c r="K23" s="3">
        <v>1047433</v>
      </c>
    </row>
    <row r="24" spans="1:11" x14ac:dyDescent="0.25">
      <c r="A24" s="5" t="s">
        <v>32</v>
      </c>
      <c r="B24" s="3"/>
      <c r="C24" s="3"/>
      <c r="D24" s="3">
        <v>1416023.247</v>
      </c>
      <c r="E24" s="3"/>
      <c r="F24" s="3"/>
      <c r="G24" s="3"/>
      <c r="H24" s="3">
        <v>1325080.4879999999</v>
      </c>
      <c r="I24" s="3">
        <v>2741103.7349999999</v>
      </c>
      <c r="J24" s="3">
        <v>2741103.7349999999</v>
      </c>
      <c r="K24" s="3">
        <v>2741103.7349999999</v>
      </c>
    </row>
    <row r="25" spans="1:11" x14ac:dyDescent="0.25">
      <c r="A25" s="5" t="s">
        <v>33</v>
      </c>
      <c r="B25" s="3"/>
      <c r="C25" s="3"/>
      <c r="D25" s="3">
        <v>400752.72699999996</v>
      </c>
      <c r="E25" s="3"/>
      <c r="F25" s="3"/>
      <c r="G25" s="3"/>
      <c r="H25" s="3">
        <v>59775.343999999997</v>
      </c>
      <c r="I25" s="3">
        <v>460528.07099999994</v>
      </c>
      <c r="J25" s="3">
        <v>460528.07099999994</v>
      </c>
      <c r="K25" s="3">
        <v>460528.07099999994</v>
      </c>
    </row>
    <row r="26" spans="1:11" x14ac:dyDescent="0.25">
      <c r="A26" s="5" t="s">
        <v>34</v>
      </c>
      <c r="B26" s="3"/>
      <c r="C26" s="3"/>
      <c r="D26" s="3">
        <v>360164</v>
      </c>
      <c r="E26" s="3"/>
      <c r="F26" s="3"/>
      <c r="G26" s="3">
        <v>280</v>
      </c>
      <c r="H26" s="3">
        <v>1003899</v>
      </c>
      <c r="I26" s="3">
        <v>1364343</v>
      </c>
      <c r="J26" s="3">
        <v>1364343</v>
      </c>
      <c r="K26" s="3">
        <v>1364343</v>
      </c>
    </row>
    <row r="27" spans="1:11" x14ac:dyDescent="0.25">
      <c r="A27" s="5" t="s">
        <v>35</v>
      </c>
      <c r="B27" s="3"/>
      <c r="C27" s="3"/>
      <c r="D27" s="3">
        <v>168820.003</v>
      </c>
      <c r="E27" s="3"/>
      <c r="F27" s="3"/>
      <c r="G27" s="3"/>
      <c r="H27" s="3">
        <v>518550</v>
      </c>
      <c r="I27" s="3">
        <v>687370.00300000003</v>
      </c>
      <c r="J27" s="3">
        <v>687370.00300000003</v>
      </c>
      <c r="K27" s="3">
        <v>687370.00300000003</v>
      </c>
    </row>
    <row r="28" spans="1:11" x14ac:dyDescent="0.25">
      <c r="A28" s="5" t="s">
        <v>36</v>
      </c>
      <c r="B28" s="3"/>
      <c r="C28" s="3"/>
      <c r="D28" s="3">
        <v>4109584.6399999997</v>
      </c>
      <c r="E28" s="3">
        <v>1374021</v>
      </c>
      <c r="F28" s="3"/>
      <c r="G28" s="3">
        <v>20</v>
      </c>
      <c r="H28" s="3">
        <v>4041872.67</v>
      </c>
      <c r="I28" s="3">
        <v>9525498.3099999987</v>
      </c>
      <c r="J28" s="3">
        <v>9525498.3099999987</v>
      </c>
      <c r="K28" s="3">
        <v>9525498.3099999987</v>
      </c>
    </row>
    <row r="29" spans="1:11" x14ac:dyDescent="0.25">
      <c r="A29" s="5" t="s">
        <v>37</v>
      </c>
      <c r="B29" s="3"/>
      <c r="C29" s="3"/>
      <c r="D29" s="3">
        <v>899780.34000000008</v>
      </c>
      <c r="E29" s="3"/>
      <c r="F29" s="3"/>
      <c r="G29" s="3">
        <v>52332</v>
      </c>
      <c r="H29" s="3">
        <v>1952859.0119999999</v>
      </c>
      <c r="I29" s="3">
        <v>2904971.352</v>
      </c>
      <c r="J29" s="3">
        <v>2904971.352</v>
      </c>
      <c r="K29" s="3">
        <v>2904971.352</v>
      </c>
    </row>
    <row r="30" spans="1:11" x14ac:dyDescent="0.25">
      <c r="A30" s="5" t="s">
        <v>38</v>
      </c>
      <c r="B30" s="3"/>
      <c r="C30" s="3"/>
      <c r="D30" s="3">
        <v>308154</v>
      </c>
      <c r="E30" s="3"/>
      <c r="F30" s="3"/>
      <c r="G30" s="3"/>
      <c r="H30" s="3">
        <v>228060</v>
      </c>
      <c r="I30" s="3">
        <v>536214</v>
      </c>
      <c r="J30" s="3">
        <v>536214</v>
      </c>
      <c r="K30" s="3">
        <v>536214</v>
      </c>
    </row>
    <row r="31" spans="1:11" x14ac:dyDescent="0.25">
      <c r="A31" s="5" t="s">
        <v>39</v>
      </c>
      <c r="B31" s="3"/>
      <c r="C31" s="3"/>
      <c r="D31" s="3">
        <v>134073</v>
      </c>
      <c r="E31" s="3"/>
      <c r="F31" s="3"/>
      <c r="G31" s="3"/>
      <c r="H31" s="3">
        <v>217402</v>
      </c>
      <c r="I31" s="3">
        <v>351475</v>
      </c>
      <c r="J31" s="3">
        <v>351475</v>
      </c>
      <c r="K31" s="3">
        <v>351475</v>
      </c>
    </row>
    <row r="32" spans="1:11" x14ac:dyDescent="0.25">
      <c r="A32" s="5" t="s">
        <v>40</v>
      </c>
      <c r="B32" s="3"/>
      <c r="C32" s="3"/>
      <c r="D32" s="3">
        <v>2831119.9390000002</v>
      </c>
      <c r="E32" s="3">
        <v>235724</v>
      </c>
      <c r="F32" s="3"/>
      <c r="G32" s="3">
        <v>89946</v>
      </c>
      <c r="H32" s="3">
        <v>7858186</v>
      </c>
      <c r="I32" s="3">
        <v>11014975.938999999</v>
      </c>
      <c r="J32" s="3">
        <v>11014975.938999999</v>
      </c>
      <c r="K32" s="3">
        <v>11014975.938999999</v>
      </c>
    </row>
    <row r="33" spans="1:11" x14ac:dyDescent="0.25">
      <c r="A33" s="5" t="s">
        <v>41</v>
      </c>
      <c r="B33" s="3"/>
      <c r="C33" s="3"/>
      <c r="D33" s="3">
        <v>1513165.4580000001</v>
      </c>
      <c r="E33" s="3"/>
      <c r="F33" s="3"/>
      <c r="G33" s="3">
        <v>40</v>
      </c>
      <c r="H33" s="3">
        <v>518622.64600000001</v>
      </c>
      <c r="I33" s="3">
        <v>2031828.1040000001</v>
      </c>
      <c r="J33" s="3">
        <v>2031828.1040000001</v>
      </c>
      <c r="K33" s="3">
        <v>2031828.1040000001</v>
      </c>
    </row>
    <row r="34" spans="1:11" x14ac:dyDescent="0.25">
      <c r="A34" s="5" t="s">
        <v>42</v>
      </c>
      <c r="B34" s="3"/>
      <c r="C34" s="3"/>
      <c r="D34" s="3">
        <v>4476</v>
      </c>
      <c r="E34" s="3"/>
      <c r="F34" s="3"/>
      <c r="G34" s="3"/>
      <c r="H34" s="3"/>
      <c r="I34" s="3">
        <v>4476</v>
      </c>
      <c r="J34" s="3">
        <v>4476</v>
      </c>
      <c r="K34" s="3">
        <v>4476</v>
      </c>
    </row>
    <row r="35" spans="1:11" x14ac:dyDescent="0.25">
      <c r="A35" s="5" t="s">
        <v>43</v>
      </c>
      <c r="B35" s="3"/>
      <c r="C35" s="3"/>
      <c r="D35" s="3">
        <v>1177948.33</v>
      </c>
      <c r="E35" s="3"/>
      <c r="F35" s="3"/>
      <c r="G35" s="3">
        <v>59078</v>
      </c>
      <c r="H35" s="3">
        <v>1750662.6400000001</v>
      </c>
      <c r="I35" s="3">
        <v>2987688.97</v>
      </c>
      <c r="J35" s="3">
        <v>2987688.97</v>
      </c>
      <c r="K35" s="3">
        <v>2987688.97</v>
      </c>
    </row>
    <row r="36" spans="1:11" x14ac:dyDescent="0.25">
      <c r="A36" s="5" t="s">
        <v>44</v>
      </c>
      <c r="B36" s="3"/>
      <c r="C36" s="3"/>
      <c r="D36" s="3">
        <v>26800</v>
      </c>
      <c r="E36" s="3"/>
      <c r="F36" s="3"/>
      <c r="G36" s="3"/>
      <c r="H36" s="3"/>
      <c r="I36" s="3">
        <v>26800</v>
      </c>
      <c r="J36" s="3">
        <v>26800</v>
      </c>
      <c r="K36" s="3">
        <v>26800</v>
      </c>
    </row>
    <row r="37" spans="1:11" x14ac:dyDescent="0.25">
      <c r="A37" s="5" t="s">
        <v>45</v>
      </c>
      <c r="B37" s="3"/>
      <c r="C37" s="3"/>
      <c r="D37" s="3">
        <v>402189.00800000003</v>
      </c>
      <c r="E37" s="3"/>
      <c r="F37" s="3"/>
      <c r="G37" s="3"/>
      <c r="H37" s="3"/>
      <c r="I37" s="3">
        <v>402189.00800000003</v>
      </c>
      <c r="J37" s="3">
        <v>402189.00800000003</v>
      </c>
      <c r="K37" s="3">
        <v>402189.00800000003</v>
      </c>
    </row>
    <row r="38" spans="1:11" x14ac:dyDescent="0.25">
      <c r="A38" s="5" t="s">
        <v>46</v>
      </c>
      <c r="B38" s="3"/>
      <c r="C38" s="3"/>
      <c r="D38" s="3">
        <v>1185085.55</v>
      </c>
      <c r="E38" s="3"/>
      <c r="F38" s="3"/>
      <c r="G38" s="3">
        <v>39791</v>
      </c>
      <c r="H38" s="3">
        <v>2999892.47</v>
      </c>
      <c r="I38" s="3">
        <v>4224769.0200000005</v>
      </c>
      <c r="J38" s="3">
        <v>4224769.0200000005</v>
      </c>
      <c r="K38" s="3">
        <v>4224769.0200000005</v>
      </c>
    </row>
    <row r="39" spans="1:11" x14ac:dyDescent="0.25">
      <c r="A39" s="5" t="s">
        <v>47</v>
      </c>
      <c r="B39" s="3"/>
      <c r="C39" s="3"/>
      <c r="D39" s="3">
        <v>217743.14299999998</v>
      </c>
      <c r="E39" s="3"/>
      <c r="F39" s="3"/>
      <c r="G39" s="3"/>
      <c r="H39" s="3">
        <v>284925.90299999999</v>
      </c>
      <c r="I39" s="3">
        <v>502669.04599999997</v>
      </c>
      <c r="J39" s="3">
        <v>502669.04599999997</v>
      </c>
      <c r="K39" s="3">
        <v>502669.04599999997</v>
      </c>
    </row>
    <row r="40" spans="1:11" x14ac:dyDescent="0.25">
      <c r="A40" s="5" t="s">
        <v>48</v>
      </c>
      <c r="B40" s="3"/>
      <c r="C40" s="3"/>
      <c r="D40" s="3">
        <v>597503</v>
      </c>
      <c r="E40" s="3"/>
      <c r="F40" s="3"/>
      <c r="G40" s="3"/>
      <c r="H40" s="3">
        <v>1060774</v>
      </c>
      <c r="I40" s="3">
        <v>1658277</v>
      </c>
      <c r="J40" s="3">
        <v>1658277</v>
      </c>
      <c r="K40" s="3">
        <v>1658277</v>
      </c>
    </row>
    <row r="41" spans="1:11" x14ac:dyDescent="0.25">
      <c r="A41" s="5" t="s">
        <v>49</v>
      </c>
      <c r="B41" s="3"/>
      <c r="C41" s="3"/>
      <c r="D41" s="3">
        <v>1255316.567</v>
      </c>
      <c r="E41" s="3"/>
      <c r="F41" s="3"/>
      <c r="G41" s="3">
        <v>44577</v>
      </c>
      <c r="H41" s="3">
        <v>4477502.8219999997</v>
      </c>
      <c r="I41" s="3">
        <v>5777396.3889999995</v>
      </c>
      <c r="J41" s="3">
        <v>5777396.3889999995</v>
      </c>
      <c r="K41" s="3">
        <v>5777396.3889999995</v>
      </c>
    </row>
    <row r="42" spans="1:11" x14ac:dyDescent="0.25">
      <c r="A42" s="5" t="s">
        <v>50</v>
      </c>
      <c r="B42" s="3"/>
      <c r="C42" s="3"/>
      <c r="D42" s="3">
        <v>3887038.2149999999</v>
      </c>
      <c r="E42" s="3"/>
      <c r="F42" s="3"/>
      <c r="G42" s="3">
        <v>80</v>
      </c>
      <c r="H42" s="3">
        <v>3610171.5500000003</v>
      </c>
      <c r="I42" s="3">
        <v>7497289.7650000006</v>
      </c>
      <c r="J42" s="3">
        <v>7497289.7650000006</v>
      </c>
      <c r="K42" s="3">
        <v>7497289.7650000006</v>
      </c>
    </row>
    <row r="43" spans="1:11" x14ac:dyDescent="0.25">
      <c r="A43" s="5" t="s">
        <v>51</v>
      </c>
      <c r="B43" s="3"/>
      <c r="C43" s="3"/>
      <c r="D43" s="3">
        <v>166354.98000000001</v>
      </c>
      <c r="E43" s="3"/>
      <c r="F43" s="3"/>
      <c r="G43" s="3"/>
      <c r="H43" s="3">
        <v>475905.37</v>
      </c>
      <c r="I43" s="3">
        <v>642260.35</v>
      </c>
      <c r="J43" s="3">
        <v>642260.35</v>
      </c>
      <c r="K43" s="3">
        <v>642260.35</v>
      </c>
    </row>
    <row r="44" spans="1:11" x14ac:dyDescent="0.25">
      <c r="A44" s="5" t="s">
        <v>52</v>
      </c>
      <c r="B44" s="3"/>
      <c r="C44" s="3"/>
      <c r="D44" s="3"/>
      <c r="E44" s="3"/>
      <c r="F44" s="3"/>
      <c r="G44" s="3">
        <v>300</v>
      </c>
      <c r="H44" s="3"/>
      <c r="I44" s="3">
        <v>300</v>
      </c>
      <c r="J44" s="3">
        <v>300</v>
      </c>
      <c r="K44" s="3">
        <v>300</v>
      </c>
    </row>
    <row r="45" spans="1:11" x14ac:dyDescent="0.25">
      <c r="A45" s="5" t="s">
        <v>53</v>
      </c>
      <c r="B45" s="3"/>
      <c r="C45" s="3"/>
      <c r="D45" s="3"/>
      <c r="E45" s="3"/>
      <c r="F45" s="3"/>
      <c r="G45" s="3">
        <v>20</v>
      </c>
      <c r="H45" s="3"/>
      <c r="I45" s="3">
        <v>20</v>
      </c>
      <c r="J45" s="3">
        <v>20</v>
      </c>
      <c r="K45" s="3">
        <v>20</v>
      </c>
    </row>
    <row r="46" spans="1:11" x14ac:dyDescent="0.25">
      <c r="A46" s="5" t="s">
        <v>54</v>
      </c>
      <c r="B46" s="3"/>
      <c r="C46" s="3"/>
      <c r="D46" s="3">
        <v>435759</v>
      </c>
      <c r="E46" s="3"/>
      <c r="F46" s="3"/>
      <c r="G46" s="3"/>
      <c r="H46" s="3">
        <v>966624</v>
      </c>
      <c r="I46" s="3">
        <v>1402383</v>
      </c>
      <c r="J46" s="3">
        <v>1402383</v>
      </c>
      <c r="K46" s="3">
        <v>1402383</v>
      </c>
    </row>
    <row r="47" spans="1:11" x14ac:dyDescent="0.25">
      <c r="A47" s="5" t="s">
        <v>55</v>
      </c>
      <c r="B47" s="3"/>
      <c r="C47" s="3"/>
      <c r="D47" s="3"/>
      <c r="E47" s="3"/>
      <c r="F47" s="3"/>
      <c r="G47" s="3">
        <v>114647</v>
      </c>
      <c r="H47" s="3"/>
      <c r="I47" s="3">
        <v>114647</v>
      </c>
      <c r="J47" s="3">
        <v>114647</v>
      </c>
      <c r="K47" s="3">
        <v>114647</v>
      </c>
    </row>
    <row r="48" spans="1:11" x14ac:dyDescent="0.25">
      <c r="A48" s="5" t="s">
        <v>57</v>
      </c>
      <c r="B48" s="3"/>
      <c r="C48" s="3"/>
      <c r="D48" s="3">
        <v>416192</v>
      </c>
      <c r="E48" s="3"/>
      <c r="F48" s="3"/>
      <c r="G48" s="3"/>
      <c r="H48" s="3">
        <v>722565</v>
      </c>
      <c r="I48" s="3">
        <v>1138757</v>
      </c>
      <c r="J48" s="3">
        <v>1138757</v>
      </c>
      <c r="K48" s="3">
        <v>1138757</v>
      </c>
    </row>
    <row r="49" spans="1:11" x14ac:dyDescent="0.25">
      <c r="A49" s="5" t="s">
        <v>58</v>
      </c>
      <c r="B49" s="3"/>
      <c r="C49" s="3"/>
      <c r="D49" s="3">
        <v>75872273.564999998</v>
      </c>
      <c r="E49" s="3">
        <v>2416062</v>
      </c>
      <c r="F49" s="3"/>
      <c r="G49" s="3">
        <v>1355831.2140000002</v>
      </c>
      <c r="H49" s="3">
        <v>74375375.584999993</v>
      </c>
      <c r="I49" s="3">
        <v>154019542.36399996</v>
      </c>
      <c r="J49" s="3">
        <v>154019542.36399996</v>
      </c>
      <c r="K49" s="3">
        <v>154019542.36399996</v>
      </c>
    </row>
    <row r="50" spans="1:11" x14ac:dyDescent="0.25">
      <c r="A50" s="5" t="s">
        <v>59</v>
      </c>
      <c r="B50" s="3"/>
      <c r="C50" s="3"/>
      <c r="D50" s="3">
        <v>6171184.3119999999</v>
      </c>
      <c r="E50" s="3">
        <v>15000</v>
      </c>
      <c r="F50" s="3"/>
      <c r="G50" s="3">
        <v>831570</v>
      </c>
      <c r="H50" s="3">
        <v>4978115.2690000003</v>
      </c>
      <c r="I50" s="3">
        <v>11995869.581</v>
      </c>
      <c r="J50" s="3">
        <v>11995869.581</v>
      </c>
      <c r="K50" s="3">
        <v>11995869.581</v>
      </c>
    </row>
    <row r="51" spans="1:11" x14ac:dyDescent="0.25">
      <c r="A51" s="5" t="s">
        <v>60</v>
      </c>
      <c r="B51" s="3"/>
      <c r="C51" s="3"/>
      <c r="D51" s="3">
        <v>311284.179</v>
      </c>
      <c r="E51" s="3"/>
      <c r="F51" s="3"/>
      <c r="G51" s="3"/>
      <c r="H51" s="3">
        <v>901386.99399999995</v>
      </c>
      <c r="I51" s="3">
        <v>1212671.173</v>
      </c>
      <c r="J51" s="3">
        <v>1212671.173</v>
      </c>
      <c r="K51" s="3">
        <v>1212671.173</v>
      </c>
    </row>
    <row r="52" spans="1:11" x14ac:dyDescent="0.25">
      <c r="A52" s="5" t="s">
        <v>61</v>
      </c>
      <c r="B52" s="3"/>
      <c r="C52" s="3"/>
      <c r="D52" s="3">
        <v>673823</v>
      </c>
      <c r="E52" s="3"/>
      <c r="F52" s="3"/>
      <c r="G52" s="3"/>
      <c r="H52" s="3">
        <v>1333582</v>
      </c>
      <c r="I52" s="3">
        <v>2007405</v>
      </c>
      <c r="J52" s="3">
        <v>2007405</v>
      </c>
      <c r="K52" s="3">
        <v>2007405</v>
      </c>
    </row>
    <row r="53" spans="1:11" x14ac:dyDescent="0.25">
      <c r="A53" s="5" t="s">
        <v>62</v>
      </c>
      <c r="B53" s="3"/>
      <c r="C53" s="3"/>
      <c r="D53" s="3">
        <v>403666.53200000001</v>
      </c>
      <c r="E53" s="3">
        <v>15000</v>
      </c>
      <c r="F53" s="3"/>
      <c r="G53" s="3">
        <v>20</v>
      </c>
      <c r="H53" s="3">
        <v>179198</v>
      </c>
      <c r="I53" s="3">
        <v>597884.53200000001</v>
      </c>
      <c r="J53" s="3">
        <v>597884.53200000001</v>
      </c>
      <c r="K53" s="3">
        <v>597884.53200000001</v>
      </c>
    </row>
    <row r="54" spans="1:11" x14ac:dyDescent="0.25">
      <c r="A54" s="5" t="s">
        <v>64</v>
      </c>
      <c r="B54" s="3"/>
      <c r="C54" s="3"/>
      <c r="D54" s="3">
        <v>5951</v>
      </c>
      <c r="E54" s="3"/>
      <c r="F54" s="3"/>
      <c r="G54" s="3"/>
      <c r="H54" s="3"/>
      <c r="I54" s="3">
        <v>5951</v>
      </c>
      <c r="J54" s="3">
        <v>5951</v>
      </c>
      <c r="K54" s="3">
        <v>5951</v>
      </c>
    </row>
    <row r="55" spans="1:11" x14ac:dyDescent="0.25">
      <c r="A55" s="5" t="s">
        <v>65</v>
      </c>
      <c r="B55" s="3"/>
      <c r="C55" s="3"/>
      <c r="D55" s="3">
        <v>723783.92200000002</v>
      </c>
      <c r="E55" s="3"/>
      <c r="F55" s="3"/>
      <c r="G55" s="3"/>
      <c r="H55" s="3">
        <v>908679.995</v>
      </c>
      <c r="I55" s="3">
        <v>1632463.9169999999</v>
      </c>
      <c r="J55" s="3">
        <v>1632463.9169999999</v>
      </c>
      <c r="K55" s="3">
        <v>1632463.9169999999</v>
      </c>
    </row>
    <row r="56" spans="1:11" x14ac:dyDescent="0.25">
      <c r="A56" s="5" t="s">
        <v>66</v>
      </c>
      <c r="B56" s="3"/>
      <c r="C56" s="3"/>
      <c r="D56" s="3">
        <v>240852</v>
      </c>
      <c r="E56" s="3"/>
      <c r="F56" s="3"/>
      <c r="G56" s="3">
        <v>7983</v>
      </c>
      <c r="H56" s="3">
        <v>589668</v>
      </c>
      <c r="I56" s="3">
        <v>838503</v>
      </c>
      <c r="J56" s="3">
        <v>838503</v>
      </c>
      <c r="K56" s="3">
        <v>838503</v>
      </c>
    </row>
    <row r="57" spans="1:11" x14ac:dyDescent="0.25">
      <c r="A57" s="5" t="s">
        <v>67</v>
      </c>
      <c r="B57" s="3"/>
      <c r="C57" s="3"/>
      <c r="D57" s="3">
        <v>180813.23200000002</v>
      </c>
      <c r="E57" s="3"/>
      <c r="F57" s="3"/>
      <c r="G57" s="3"/>
      <c r="H57" s="3">
        <v>585010.89800000004</v>
      </c>
      <c r="I57" s="3">
        <v>765824.13000000012</v>
      </c>
      <c r="J57" s="3">
        <v>765824.13000000012</v>
      </c>
      <c r="K57" s="3">
        <v>765824.13000000012</v>
      </c>
    </row>
    <row r="58" spans="1:11" x14ac:dyDescent="0.25">
      <c r="A58" s="5" t="s">
        <v>68</v>
      </c>
      <c r="B58" s="3"/>
      <c r="C58" s="3"/>
      <c r="D58" s="3">
        <v>6233538.7709999997</v>
      </c>
      <c r="E58" s="3">
        <v>174000</v>
      </c>
      <c r="F58" s="3"/>
      <c r="G58" s="3">
        <v>81376</v>
      </c>
      <c r="H58" s="3">
        <v>6628613.2639999995</v>
      </c>
      <c r="I58" s="3">
        <v>13117528.035</v>
      </c>
      <c r="J58" s="3">
        <v>13117528.035</v>
      </c>
      <c r="K58" s="3">
        <v>13117528.035</v>
      </c>
    </row>
    <row r="59" spans="1:11" x14ac:dyDescent="0.25">
      <c r="A59" s="5" t="s">
        <v>69</v>
      </c>
      <c r="B59" s="3"/>
      <c r="C59" s="3"/>
      <c r="D59" s="3">
        <v>7114802.1050000004</v>
      </c>
      <c r="E59" s="3">
        <v>294946</v>
      </c>
      <c r="F59" s="3"/>
      <c r="G59" s="3">
        <v>284347</v>
      </c>
      <c r="H59" s="3">
        <v>11781903.989</v>
      </c>
      <c r="I59" s="3">
        <v>19475999.094000001</v>
      </c>
      <c r="J59" s="3">
        <v>19475999.094000001</v>
      </c>
      <c r="K59" s="3">
        <v>19475999.094000001</v>
      </c>
    </row>
    <row r="60" spans="1:11" x14ac:dyDescent="0.25">
      <c r="A60" s="5" t="s">
        <v>70</v>
      </c>
      <c r="B60" s="3"/>
      <c r="C60" s="3"/>
      <c r="D60" s="3">
        <v>923305.03499999992</v>
      </c>
      <c r="E60" s="3"/>
      <c r="F60" s="3"/>
      <c r="G60" s="3">
        <v>65970</v>
      </c>
      <c r="H60" s="3">
        <v>1728518.3</v>
      </c>
      <c r="I60" s="3">
        <v>2717793.335</v>
      </c>
      <c r="J60" s="3">
        <v>2717793.335</v>
      </c>
      <c r="K60" s="3">
        <v>2717793.335</v>
      </c>
    </row>
    <row r="61" spans="1:11" x14ac:dyDescent="0.25">
      <c r="A61" s="5" t="s">
        <v>71</v>
      </c>
      <c r="B61" s="3"/>
      <c r="C61" s="3"/>
      <c r="D61" s="3">
        <v>297200.33499999996</v>
      </c>
      <c r="E61" s="3"/>
      <c r="F61" s="3"/>
      <c r="G61" s="3"/>
      <c r="H61" s="3">
        <v>627090.79200000002</v>
      </c>
      <c r="I61" s="3">
        <v>924291.12699999998</v>
      </c>
      <c r="J61" s="3">
        <v>924291.12699999998</v>
      </c>
      <c r="K61" s="3">
        <v>924291.12699999998</v>
      </c>
    </row>
    <row r="62" spans="1:11" x14ac:dyDescent="0.25">
      <c r="A62" s="5" t="s">
        <v>72</v>
      </c>
      <c r="B62" s="3"/>
      <c r="C62" s="3"/>
      <c r="D62" s="3">
        <v>10000</v>
      </c>
      <c r="E62" s="3"/>
      <c r="F62" s="3"/>
      <c r="G62" s="3"/>
      <c r="H62" s="3"/>
      <c r="I62" s="3">
        <v>10000</v>
      </c>
      <c r="J62" s="3">
        <v>10000</v>
      </c>
      <c r="K62" s="3">
        <v>10000</v>
      </c>
    </row>
    <row r="63" spans="1:11" x14ac:dyDescent="0.25">
      <c r="A63" s="5" t="s">
        <v>73</v>
      </c>
      <c r="B63" s="3"/>
      <c r="C63" s="3"/>
      <c r="D63" s="3">
        <v>512083</v>
      </c>
      <c r="E63" s="3"/>
      <c r="F63" s="3"/>
      <c r="G63" s="3"/>
      <c r="H63" s="3">
        <v>977571</v>
      </c>
      <c r="I63" s="3">
        <v>1489654</v>
      </c>
      <c r="J63" s="3">
        <v>1489654</v>
      </c>
      <c r="K63" s="3">
        <v>1489654</v>
      </c>
    </row>
    <row r="64" spans="1:11" x14ac:dyDescent="0.25">
      <c r="A64" s="5" t="s">
        <v>74</v>
      </c>
      <c r="B64" s="3"/>
      <c r="C64" s="3"/>
      <c r="D64" s="3">
        <v>295444</v>
      </c>
      <c r="E64" s="3"/>
      <c r="F64" s="3"/>
      <c r="G64" s="3">
        <v>80</v>
      </c>
      <c r="H64" s="3">
        <v>334127</v>
      </c>
      <c r="I64" s="3">
        <v>629651</v>
      </c>
      <c r="J64" s="3">
        <v>629651</v>
      </c>
      <c r="K64" s="3">
        <v>629651</v>
      </c>
    </row>
    <row r="65" spans="1:11" x14ac:dyDescent="0.25">
      <c r="A65" s="5" t="s">
        <v>75</v>
      </c>
      <c r="B65" s="3"/>
      <c r="C65" s="3"/>
      <c r="D65" s="3">
        <v>104000</v>
      </c>
      <c r="E65" s="3"/>
      <c r="F65" s="3"/>
      <c r="G65" s="3"/>
      <c r="H65" s="3"/>
      <c r="I65" s="3">
        <v>104000</v>
      </c>
      <c r="J65" s="3">
        <v>104000</v>
      </c>
      <c r="K65" s="3">
        <v>104000</v>
      </c>
    </row>
    <row r="66" spans="1:11" x14ac:dyDescent="0.25">
      <c r="A66" s="5" t="s">
        <v>76</v>
      </c>
      <c r="B66" s="3"/>
      <c r="C66" s="3"/>
      <c r="D66" s="3">
        <v>320472</v>
      </c>
      <c r="E66" s="3"/>
      <c r="F66" s="3"/>
      <c r="G66" s="3"/>
      <c r="H66" s="3">
        <v>619086</v>
      </c>
      <c r="I66" s="3">
        <v>939558</v>
      </c>
      <c r="J66" s="3">
        <v>939558</v>
      </c>
      <c r="K66" s="3">
        <v>939558</v>
      </c>
    </row>
    <row r="67" spans="1:11" x14ac:dyDescent="0.25">
      <c r="A67" s="5" t="s">
        <v>77</v>
      </c>
      <c r="B67" s="3"/>
      <c r="C67" s="3"/>
      <c r="D67" s="3">
        <v>15862</v>
      </c>
      <c r="E67" s="3"/>
      <c r="F67" s="3"/>
      <c r="G67" s="3"/>
      <c r="H67" s="3"/>
      <c r="I67" s="3">
        <v>15862</v>
      </c>
      <c r="J67" s="3">
        <v>15862</v>
      </c>
      <c r="K67" s="3">
        <v>15862</v>
      </c>
    </row>
    <row r="68" spans="1:11" x14ac:dyDescent="0.25">
      <c r="A68" s="5" t="s">
        <v>78</v>
      </c>
      <c r="B68" s="3"/>
      <c r="C68" s="3"/>
      <c r="D68" s="3"/>
      <c r="E68" s="3"/>
      <c r="F68" s="3"/>
      <c r="G68" s="3"/>
      <c r="H68" s="3">
        <v>523083.75099999999</v>
      </c>
      <c r="I68" s="3">
        <v>523083.75099999999</v>
      </c>
      <c r="J68" s="3">
        <v>523083.75099999999</v>
      </c>
      <c r="K68" s="3">
        <v>523083.75099999999</v>
      </c>
    </row>
    <row r="69" spans="1:11" x14ac:dyDescent="0.25">
      <c r="A69" s="4" t="s">
        <v>8</v>
      </c>
      <c r="B69" s="3">
        <v>7503075</v>
      </c>
      <c r="C69" s="3">
        <v>840019.26</v>
      </c>
      <c r="D69" s="3">
        <v>273509864.46000004</v>
      </c>
      <c r="E69" s="3">
        <v>7867169</v>
      </c>
      <c r="F69" s="3">
        <v>48163246.68</v>
      </c>
      <c r="G69" s="3">
        <v>3215259.5180000002</v>
      </c>
      <c r="H69" s="3">
        <v>221740625.64200005</v>
      </c>
      <c r="I69" s="3">
        <v>562839259.56000018</v>
      </c>
      <c r="J69" s="3">
        <v>562839259.56000018</v>
      </c>
      <c r="K69" s="3">
        <v>562839259.56000018</v>
      </c>
    </row>
    <row r="70" spans="1:11" x14ac:dyDescent="0.25">
      <c r="A70" s="5" t="s">
        <v>79</v>
      </c>
      <c r="B70" s="3">
        <v>72790</v>
      </c>
      <c r="C70" s="3"/>
      <c r="D70" s="3">
        <v>3868800.091</v>
      </c>
      <c r="E70" s="3"/>
      <c r="F70" s="3"/>
      <c r="G70" s="3">
        <v>120</v>
      </c>
      <c r="H70" s="3">
        <v>4266270.7130000005</v>
      </c>
      <c r="I70" s="3">
        <v>8207980.8040000005</v>
      </c>
      <c r="J70" s="3">
        <v>8207980.8040000005</v>
      </c>
      <c r="K70" s="3">
        <v>8207980.8040000005</v>
      </c>
    </row>
    <row r="71" spans="1:11" x14ac:dyDescent="0.25">
      <c r="A71" s="5" t="s">
        <v>80</v>
      </c>
      <c r="B71" s="3"/>
      <c r="C71" s="3"/>
      <c r="D71" s="3">
        <v>995241</v>
      </c>
      <c r="E71" s="3"/>
      <c r="F71" s="3"/>
      <c r="G71" s="3">
        <v>200</v>
      </c>
      <c r="H71" s="3">
        <v>355307</v>
      </c>
      <c r="I71" s="3">
        <v>1350748</v>
      </c>
      <c r="J71" s="3">
        <v>1350748</v>
      </c>
      <c r="K71" s="3">
        <v>1350748</v>
      </c>
    </row>
    <row r="72" spans="1:11" x14ac:dyDescent="0.25">
      <c r="A72" s="5" t="s">
        <v>81</v>
      </c>
      <c r="B72" s="3">
        <v>1449030</v>
      </c>
      <c r="C72" s="3">
        <v>772257.04200000002</v>
      </c>
      <c r="D72" s="3">
        <v>41186729.070999995</v>
      </c>
      <c r="E72" s="3">
        <v>401865</v>
      </c>
      <c r="F72" s="3"/>
      <c r="G72" s="3">
        <v>1483902.959</v>
      </c>
      <c r="H72" s="3">
        <v>35619842.261</v>
      </c>
      <c r="I72" s="3">
        <v>80913626.332999989</v>
      </c>
      <c r="J72" s="3">
        <v>80913626.332999989</v>
      </c>
      <c r="K72" s="3">
        <v>80913626.332999989</v>
      </c>
    </row>
    <row r="73" spans="1:11" x14ac:dyDescent="0.25">
      <c r="A73" s="5" t="s">
        <v>82</v>
      </c>
      <c r="B73" s="3"/>
      <c r="C73" s="3"/>
      <c r="D73" s="3">
        <v>315085</v>
      </c>
      <c r="E73" s="3"/>
      <c r="F73" s="3"/>
      <c r="G73" s="3"/>
      <c r="H73" s="3">
        <v>446872</v>
      </c>
      <c r="I73" s="3">
        <v>761957</v>
      </c>
      <c r="J73" s="3">
        <v>761957</v>
      </c>
      <c r="K73" s="3">
        <v>761957</v>
      </c>
    </row>
    <row r="74" spans="1:11" x14ac:dyDescent="0.25">
      <c r="A74" s="5" t="s">
        <v>83</v>
      </c>
      <c r="B74" s="3">
        <v>18173</v>
      </c>
      <c r="C74" s="3"/>
      <c r="D74" s="3">
        <v>3166445.2889999999</v>
      </c>
      <c r="E74" s="3"/>
      <c r="F74" s="3"/>
      <c r="G74" s="3">
        <v>35220</v>
      </c>
      <c r="H74" s="3">
        <v>1001659.656</v>
      </c>
      <c r="I74" s="3">
        <v>4221497.9450000003</v>
      </c>
      <c r="J74" s="3">
        <v>4221497.9450000003</v>
      </c>
      <c r="K74" s="3">
        <v>4221497.9450000003</v>
      </c>
    </row>
    <row r="75" spans="1:11" x14ac:dyDescent="0.25">
      <c r="A75" s="5" t="s">
        <v>84</v>
      </c>
      <c r="B75" s="3"/>
      <c r="C75" s="3"/>
      <c r="D75" s="3">
        <v>627974.65899999999</v>
      </c>
      <c r="E75" s="3"/>
      <c r="F75" s="3"/>
      <c r="G75" s="3">
        <v>-20</v>
      </c>
      <c r="H75" s="3">
        <v>2328829.0660000001</v>
      </c>
      <c r="I75" s="3">
        <v>2956783.7250000001</v>
      </c>
      <c r="J75" s="3">
        <v>2956783.7250000001</v>
      </c>
      <c r="K75" s="3">
        <v>2956783.7250000001</v>
      </c>
    </row>
    <row r="76" spans="1:11" x14ac:dyDescent="0.25">
      <c r="A76" s="5" t="s">
        <v>85</v>
      </c>
      <c r="B76" s="3"/>
      <c r="C76" s="3"/>
      <c r="D76" s="3">
        <v>169107</v>
      </c>
      <c r="E76" s="3"/>
      <c r="F76" s="3"/>
      <c r="G76" s="3">
        <v>80</v>
      </c>
      <c r="H76" s="3">
        <v>273988</v>
      </c>
      <c r="I76" s="3">
        <v>443175</v>
      </c>
      <c r="J76" s="3">
        <v>443175</v>
      </c>
      <c r="K76" s="3">
        <v>443175</v>
      </c>
    </row>
    <row r="77" spans="1:11" x14ac:dyDescent="0.25">
      <c r="A77" s="5" t="s">
        <v>86</v>
      </c>
      <c r="B77" s="3"/>
      <c r="C77" s="3"/>
      <c r="D77" s="3">
        <v>621011</v>
      </c>
      <c r="E77" s="3"/>
      <c r="F77" s="3"/>
      <c r="G77" s="3">
        <v>7757</v>
      </c>
      <c r="H77" s="3">
        <v>476666</v>
      </c>
      <c r="I77" s="3">
        <v>1105434</v>
      </c>
      <c r="J77" s="3">
        <v>1105434</v>
      </c>
      <c r="K77" s="3">
        <v>1105434</v>
      </c>
    </row>
    <row r="78" spans="1:11" x14ac:dyDescent="0.25">
      <c r="A78" s="5" t="s">
        <v>87</v>
      </c>
      <c r="B78" s="3"/>
      <c r="C78" s="3"/>
      <c r="D78" s="3">
        <v>232745.152</v>
      </c>
      <c r="E78" s="3"/>
      <c r="F78" s="3"/>
      <c r="G78" s="3">
        <v>360</v>
      </c>
      <c r="H78" s="3">
        <v>437801.86300000001</v>
      </c>
      <c r="I78" s="3">
        <v>670907.01500000001</v>
      </c>
      <c r="J78" s="3">
        <v>670907.01500000001</v>
      </c>
      <c r="K78" s="3">
        <v>670907.01500000001</v>
      </c>
    </row>
    <row r="79" spans="1:11" x14ac:dyDescent="0.25">
      <c r="A79" s="5" t="s">
        <v>89</v>
      </c>
      <c r="B79" s="3"/>
      <c r="C79" s="3"/>
      <c r="D79" s="3">
        <v>1636384.4720000001</v>
      </c>
      <c r="E79" s="3"/>
      <c r="F79" s="3"/>
      <c r="G79" s="3"/>
      <c r="H79" s="3"/>
      <c r="I79" s="3">
        <v>1636384.4720000001</v>
      </c>
      <c r="J79" s="3">
        <v>1636384.4720000001</v>
      </c>
      <c r="K79" s="3">
        <v>1636384.4720000001</v>
      </c>
    </row>
    <row r="80" spans="1:11" x14ac:dyDescent="0.25">
      <c r="A80" s="5" t="s">
        <v>90</v>
      </c>
      <c r="B80" s="3"/>
      <c r="C80" s="3"/>
      <c r="D80" s="3">
        <v>450760.87</v>
      </c>
      <c r="E80" s="3"/>
      <c r="F80" s="3"/>
      <c r="G80" s="3"/>
      <c r="H80" s="3">
        <v>682944.96</v>
      </c>
      <c r="I80" s="3">
        <v>1133705.83</v>
      </c>
      <c r="J80" s="3">
        <v>1133705.83</v>
      </c>
      <c r="K80" s="3">
        <v>1133705.83</v>
      </c>
    </row>
    <row r="81" spans="1:11" x14ac:dyDescent="0.25">
      <c r="A81" s="5" t="s">
        <v>91</v>
      </c>
      <c r="B81" s="3"/>
      <c r="C81" s="3"/>
      <c r="D81" s="3">
        <v>763301.05</v>
      </c>
      <c r="E81" s="3"/>
      <c r="F81" s="3"/>
      <c r="G81" s="3">
        <v>20320</v>
      </c>
      <c r="H81" s="3">
        <v>868765</v>
      </c>
      <c r="I81" s="3">
        <v>1652386.05</v>
      </c>
      <c r="J81" s="3">
        <v>1652386.05</v>
      </c>
      <c r="K81" s="3">
        <v>1652386.05</v>
      </c>
    </row>
    <row r="82" spans="1:11" x14ac:dyDescent="0.25">
      <c r="A82" s="5" t="s">
        <v>92</v>
      </c>
      <c r="B82" s="3"/>
      <c r="C82" s="3"/>
      <c r="D82" s="3"/>
      <c r="E82" s="3"/>
      <c r="F82" s="3"/>
      <c r="G82" s="3">
        <v>80</v>
      </c>
      <c r="H82" s="3"/>
      <c r="I82" s="3">
        <v>80</v>
      </c>
      <c r="J82" s="3">
        <v>80</v>
      </c>
      <c r="K82" s="3">
        <v>80</v>
      </c>
    </row>
    <row r="83" spans="1:11" x14ac:dyDescent="0.25">
      <c r="A83" s="5" t="s">
        <v>93</v>
      </c>
      <c r="B83" s="3"/>
      <c r="C83" s="3">
        <v>11831.512000000001</v>
      </c>
      <c r="D83" s="3">
        <v>2039416.0380000002</v>
      </c>
      <c r="E83" s="3"/>
      <c r="F83" s="3"/>
      <c r="G83" s="3">
        <v>80</v>
      </c>
      <c r="H83" s="3">
        <v>1178047.531</v>
      </c>
      <c r="I83" s="3">
        <v>3229375.0810000002</v>
      </c>
      <c r="J83" s="3">
        <v>3229375.0810000002</v>
      </c>
      <c r="K83" s="3">
        <v>3229375.0810000002</v>
      </c>
    </row>
    <row r="84" spans="1:11" x14ac:dyDescent="0.25">
      <c r="A84" s="5" t="s">
        <v>94</v>
      </c>
      <c r="B84" s="3"/>
      <c r="C84" s="3"/>
      <c r="D84" s="3">
        <v>9610790.5839999989</v>
      </c>
      <c r="E84" s="3">
        <v>70323</v>
      </c>
      <c r="F84" s="3"/>
      <c r="G84" s="3">
        <v>40</v>
      </c>
      <c r="H84" s="3">
        <v>6699800.5429999996</v>
      </c>
      <c r="I84" s="3">
        <v>16380954.126999998</v>
      </c>
      <c r="J84" s="3">
        <v>16380954.126999998</v>
      </c>
      <c r="K84" s="3">
        <v>16380954.126999998</v>
      </c>
    </row>
    <row r="85" spans="1:11" x14ac:dyDescent="0.25">
      <c r="A85" s="5" t="s">
        <v>95</v>
      </c>
      <c r="B85" s="3"/>
      <c r="C85" s="3"/>
      <c r="D85" s="3">
        <v>757848.23199999996</v>
      </c>
      <c r="E85" s="3"/>
      <c r="F85" s="3"/>
      <c r="G85" s="3">
        <v>15301</v>
      </c>
      <c r="H85" s="3">
        <v>743435.29</v>
      </c>
      <c r="I85" s="3">
        <v>1516584.5219999999</v>
      </c>
      <c r="J85" s="3">
        <v>1516584.5219999999</v>
      </c>
      <c r="K85" s="3">
        <v>1516584.5219999999</v>
      </c>
    </row>
    <row r="86" spans="1:11" x14ac:dyDescent="0.25">
      <c r="A86" s="5" t="s">
        <v>97</v>
      </c>
      <c r="B86" s="3"/>
      <c r="C86" s="3"/>
      <c r="D86" s="3">
        <v>449132.56799999997</v>
      </c>
      <c r="E86" s="3"/>
      <c r="F86" s="3"/>
      <c r="G86" s="3"/>
      <c r="H86" s="3">
        <v>451975.67999999999</v>
      </c>
      <c r="I86" s="3">
        <v>901108.24799999991</v>
      </c>
      <c r="J86" s="3">
        <v>901108.24799999991</v>
      </c>
      <c r="K86" s="3">
        <v>901108.24799999991</v>
      </c>
    </row>
    <row r="87" spans="1:11" x14ac:dyDescent="0.25">
      <c r="A87" s="5" t="s">
        <v>98</v>
      </c>
      <c r="B87" s="3"/>
      <c r="C87" s="3"/>
      <c r="D87" s="3"/>
      <c r="E87" s="3"/>
      <c r="F87" s="3"/>
      <c r="G87" s="3">
        <v>29930</v>
      </c>
      <c r="H87" s="3"/>
      <c r="I87" s="3">
        <v>29930</v>
      </c>
      <c r="J87" s="3">
        <v>29930</v>
      </c>
      <c r="K87" s="3">
        <v>29930</v>
      </c>
    </row>
    <row r="88" spans="1:11" x14ac:dyDescent="0.25">
      <c r="A88" s="5" t="s">
        <v>99</v>
      </c>
      <c r="B88" s="3"/>
      <c r="C88" s="3"/>
      <c r="D88" s="3">
        <v>418956.91399999999</v>
      </c>
      <c r="E88" s="3"/>
      <c r="F88" s="3"/>
      <c r="G88" s="3">
        <v>60</v>
      </c>
      <c r="H88" s="3">
        <v>224582.31</v>
      </c>
      <c r="I88" s="3">
        <v>643599.22399999993</v>
      </c>
      <c r="J88" s="3">
        <v>643599.22399999993</v>
      </c>
      <c r="K88" s="3">
        <v>643599.22399999993</v>
      </c>
    </row>
    <row r="89" spans="1:11" x14ac:dyDescent="0.25">
      <c r="A89" s="5" t="s">
        <v>100</v>
      </c>
      <c r="B89" s="3"/>
      <c r="C89" s="3"/>
      <c r="D89" s="3">
        <v>4922967.7050000001</v>
      </c>
      <c r="E89" s="3"/>
      <c r="F89" s="3"/>
      <c r="G89" s="3">
        <v>-78002</v>
      </c>
      <c r="H89" s="3">
        <v>1353776</v>
      </c>
      <c r="I89" s="3">
        <v>6198741.7050000001</v>
      </c>
      <c r="J89" s="3">
        <v>6198741.7050000001</v>
      </c>
      <c r="K89" s="3">
        <v>6198741.7050000001</v>
      </c>
    </row>
    <row r="90" spans="1:11" x14ac:dyDescent="0.25">
      <c r="A90" s="5" t="s">
        <v>101</v>
      </c>
      <c r="B90" s="3"/>
      <c r="C90" s="3">
        <v>34401.358</v>
      </c>
      <c r="D90" s="3">
        <v>33682318.829000004</v>
      </c>
      <c r="E90" s="3">
        <v>56528</v>
      </c>
      <c r="F90" s="3"/>
      <c r="G90" s="3">
        <v>238925</v>
      </c>
      <c r="H90" s="3">
        <v>35677400.552000001</v>
      </c>
      <c r="I90" s="3">
        <v>69689573.739000008</v>
      </c>
      <c r="J90" s="3">
        <v>69689573.739000008</v>
      </c>
      <c r="K90" s="3">
        <v>69689573.739000008</v>
      </c>
    </row>
    <row r="91" spans="1:11" x14ac:dyDescent="0.25">
      <c r="A91" s="5" t="s">
        <v>102</v>
      </c>
      <c r="B91" s="3"/>
      <c r="C91" s="3"/>
      <c r="D91" s="3">
        <v>7664435.7319999998</v>
      </c>
      <c r="E91" s="3"/>
      <c r="F91" s="3"/>
      <c r="G91" s="3">
        <v>960</v>
      </c>
      <c r="H91" s="3">
        <v>1609316.9129999999</v>
      </c>
      <c r="I91" s="3">
        <v>9274712.6449999996</v>
      </c>
      <c r="J91" s="3">
        <v>9274712.6449999996</v>
      </c>
      <c r="K91" s="3">
        <v>9274712.6449999996</v>
      </c>
    </row>
    <row r="92" spans="1:11" x14ac:dyDescent="0.25">
      <c r="A92" s="5" t="s">
        <v>103</v>
      </c>
      <c r="B92" s="3"/>
      <c r="C92" s="3"/>
      <c r="D92" s="3">
        <v>1100309</v>
      </c>
      <c r="E92" s="3"/>
      <c r="F92" s="3"/>
      <c r="G92" s="3">
        <v>200</v>
      </c>
      <c r="H92" s="3">
        <v>60117</v>
      </c>
      <c r="I92" s="3">
        <v>1160626</v>
      </c>
      <c r="J92" s="3">
        <v>1160626</v>
      </c>
      <c r="K92" s="3">
        <v>1160626</v>
      </c>
    </row>
    <row r="93" spans="1:11" x14ac:dyDescent="0.25">
      <c r="A93" s="5" t="s">
        <v>104</v>
      </c>
      <c r="B93" s="3"/>
      <c r="C93" s="3"/>
      <c r="D93" s="3">
        <v>701951.71100000001</v>
      </c>
      <c r="E93" s="3"/>
      <c r="F93" s="3"/>
      <c r="G93" s="3"/>
      <c r="H93" s="3">
        <v>147981</v>
      </c>
      <c r="I93" s="3">
        <v>849932.71100000001</v>
      </c>
      <c r="J93" s="3">
        <v>849932.71100000001</v>
      </c>
      <c r="K93" s="3">
        <v>849932.71100000001</v>
      </c>
    </row>
    <row r="94" spans="1:11" x14ac:dyDescent="0.25">
      <c r="A94" s="5" t="s">
        <v>105</v>
      </c>
      <c r="B94" s="3"/>
      <c r="C94" s="3"/>
      <c r="D94" s="3">
        <v>393928</v>
      </c>
      <c r="E94" s="3"/>
      <c r="F94" s="3"/>
      <c r="G94" s="3">
        <v>19471</v>
      </c>
      <c r="H94" s="3">
        <v>1134568</v>
      </c>
      <c r="I94" s="3">
        <v>1547967</v>
      </c>
      <c r="J94" s="3">
        <v>1547967</v>
      </c>
      <c r="K94" s="3">
        <v>1547967</v>
      </c>
    </row>
    <row r="95" spans="1:11" x14ac:dyDescent="0.25">
      <c r="A95" s="5" t="s">
        <v>106</v>
      </c>
      <c r="B95" s="3"/>
      <c r="C95" s="3"/>
      <c r="D95" s="3">
        <v>1227214.4100000001</v>
      </c>
      <c r="E95" s="3"/>
      <c r="F95" s="3"/>
      <c r="G95" s="3">
        <v>62801</v>
      </c>
      <c r="H95" s="3">
        <v>2059822.0800000001</v>
      </c>
      <c r="I95" s="3">
        <v>3349837.49</v>
      </c>
      <c r="J95" s="3">
        <v>3349837.49</v>
      </c>
      <c r="K95" s="3">
        <v>3349837.49</v>
      </c>
    </row>
    <row r="96" spans="1:11" x14ac:dyDescent="0.25">
      <c r="A96" s="5" t="s">
        <v>107</v>
      </c>
      <c r="B96" s="3"/>
      <c r="C96" s="3"/>
      <c r="D96" s="3">
        <v>396784.59100000001</v>
      </c>
      <c r="E96" s="3"/>
      <c r="F96" s="3"/>
      <c r="G96" s="3">
        <v>10364</v>
      </c>
      <c r="H96" s="3">
        <v>121855.925</v>
      </c>
      <c r="I96" s="3">
        <v>529004.51600000006</v>
      </c>
      <c r="J96" s="3">
        <v>529004.51600000006</v>
      </c>
      <c r="K96" s="3">
        <v>529004.51600000006</v>
      </c>
    </row>
    <row r="97" spans="1:11" x14ac:dyDescent="0.25">
      <c r="A97" s="5" t="s">
        <v>108</v>
      </c>
      <c r="B97" s="3"/>
      <c r="C97" s="3"/>
      <c r="D97" s="3"/>
      <c r="E97" s="3"/>
      <c r="F97" s="3"/>
      <c r="G97" s="3">
        <v>60</v>
      </c>
      <c r="H97" s="3"/>
      <c r="I97" s="3">
        <v>60</v>
      </c>
      <c r="J97" s="3">
        <v>60</v>
      </c>
      <c r="K97" s="3">
        <v>60</v>
      </c>
    </row>
    <row r="98" spans="1:11" x14ac:dyDescent="0.25">
      <c r="A98" s="5" t="s">
        <v>109</v>
      </c>
      <c r="B98" s="3"/>
      <c r="C98" s="3"/>
      <c r="D98" s="3">
        <v>2005334</v>
      </c>
      <c r="E98" s="3"/>
      <c r="F98" s="3"/>
      <c r="G98" s="3">
        <v>280</v>
      </c>
      <c r="H98" s="3">
        <v>826692</v>
      </c>
      <c r="I98" s="3">
        <v>2832306</v>
      </c>
      <c r="J98" s="3">
        <v>2832306</v>
      </c>
      <c r="K98" s="3">
        <v>2832306</v>
      </c>
    </row>
    <row r="99" spans="1:11" x14ac:dyDescent="0.25">
      <c r="A99" s="5" t="s">
        <v>110</v>
      </c>
      <c r="B99" s="3"/>
      <c r="C99" s="3"/>
      <c r="D99" s="3">
        <v>335363</v>
      </c>
      <c r="E99" s="3"/>
      <c r="F99" s="3"/>
      <c r="G99" s="3"/>
      <c r="H99" s="3">
        <v>268218</v>
      </c>
      <c r="I99" s="3">
        <v>603581</v>
      </c>
      <c r="J99" s="3">
        <v>603581</v>
      </c>
      <c r="K99" s="3">
        <v>603581</v>
      </c>
    </row>
    <row r="100" spans="1:11" x14ac:dyDescent="0.25">
      <c r="A100" s="5" t="s">
        <v>111</v>
      </c>
      <c r="B100" s="3">
        <v>5963082</v>
      </c>
      <c r="C100" s="3"/>
      <c r="D100" s="3">
        <v>135700257.95100001</v>
      </c>
      <c r="E100" s="3">
        <v>6662396</v>
      </c>
      <c r="F100" s="3">
        <v>48163246.68</v>
      </c>
      <c r="G100" s="3">
        <v>58163</v>
      </c>
      <c r="H100" s="3">
        <v>99578026.151999995</v>
      </c>
      <c r="I100" s="3">
        <v>296125171.78299999</v>
      </c>
      <c r="J100" s="3">
        <v>296125171.78299999</v>
      </c>
      <c r="K100" s="3">
        <v>296125171.78299999</v>
      </c>
    </row>
    <row r="101" spans="1:11" x14ac:dyDescent="0.25">
      <c r="A101" s="5" t="s">
        <v>112</v>
      </c>
      <c r="B101" s="3"/>
      <c r="C101" s="3"/>
      <c r="D101" s="3">
        <v>3056747.8289999999</v>
      </c>
      <c r="E101" s="3"/>
      <c r="F101" s="3"/>
      <c r="G101" s="3"/>
      <c r="H101" s="3">
        <v>686177.98699999996</v>
      </c>
      <c r="I101" s="3">
        <v>3742925.8159999996</v>
      </c>
      <c r="J101" s="3">
        <v>3742925.8159999996</v>
      </c>
      <c r="K101" s="3">
        <v>3742925.8159999996</v>
      </c>
    </row>
    <row r="102" spans="1:11" x14ac:dyDescent="0.25">
      <c r="A102" s="5" t="s">
        <v>113</v>
      </c>
      <c r="B102" s="3"/>
      <c r="C102" s="3"/>
      <c r="D102" s="3">
        <v>160911</v>
      </c>
      <c r="E102" s="3"/>
      <c r="F102" s="3"/>
      <c r="G102" s="3">
        <v>8063</v>
      </c>
      <c r="H102" s="3">
        <v>55065</v>
      </c>
      <c r="I102" s="3">
        <v>224039</v>
      </c>
      <c r="J102" s="3">
        <v>224039</v>
      </c>
      <c r="K102" s="3">
        <v>224039</v>
      </c>
    </row>
    <row r="103" spans="1:11" x14ac:dyDescent="0.25">
      <c r="A103" s="5" t="s">
        <v>114</v>
      </c>
      <c r="B103" s="3"/>
      <c r="C103" s="3"/>
      <c r="D103" s="3">
        <v>387156.34900000005</v>
      </c>
      <c r="E103" s="3"/>
      <c r="F103" s="3"/>
      <c r="G103" s="3">
        <v>95353</v>
      </c>
      <c r="H103" s="3">
        <v>1205661.9270000001</v>
      </c>
      <c r="I103" s="3">
        <v>1688171.2760000001</v>
      </c>
      <c r="J103" s="3">
        <v>1688171.2760000001</v>
      </c>
      <c r="K103" s="3">
        <v>1688171.2760000001</v>
      </c>
    </row>
    <row r="104" spans="1:11" x14ac:dyDescent="0.25">
      <c r="A104" s="5" t="s">
        <v>115</v>
      </c>
      <c r="B104" s="3"/>
      <c r="C104" s="3"/>
      <c r="D104" s="3">
        <v>123786</v>
      </c>
      <c r="E104" s="3"/>
      <c r="F104" s="3"/>
      <c r="G104" s="3">
        <v>1320</v>
      </c>
      <c r="H104" s="3">
        <v>35431</v>
      </c>
      <c r="I104" s="3">
        <v>160537</v>
      </c>
      <c r="J104" s="3">
        <v>160537</v>
      </c>
      <c r="K104" s="3">
        <v>160537</v>
      </c>
    </row>
    <row r="105" spans="1:11" x14ac:dyDescent="0.25">
      <c r="A105" s="5" t="s">
        <v>116</v>
      </c>
      <c r="B105" s="3"/>
      <c r="C105" s="3"/>
      <c r="D105" s="3">
        <v>140634</v>
      </c>
      <c r="E105" s="3"/>
      <c r="F105" s="3"/>
      <c r="G105" s="3">
        <v>120</v>
      </c>
      <c r="H105" s="3">
        <v>273476</v>
      </c>
      <c r="I105" s="3">
        <v>414230</v>
      </c>
      <c r="J105" s="3">
        <v>414230</v>
      </c>
      <c r="K105" s="3">
        <v>414230</v>
      </c>
    </row>
    <row r="106" spans="1:11" x14ac:dyDescent="0.25">
      <c r="A106" s="5" t="s">
        <v>117</v>
      </c>
      <c r="B106" s="3"/>
      <c r="C106" s="3"/>
      <c r="D106" s="3">
        <v>1591559.67</v>
      </c>
      <c r="E106" s="3"/>
      <c r="F106" s="3"/>
      <c r="G106" s="3">
        <v>531600</v>
      </c>
      <c r="H106" s="3">
        <v>690525.11999999988</v>
      </c>
      <c r="I106" s="3">
        <v>2813684.79</v>
      </c>
      <c r="J106" s="3">
        <v>2813684.79</v>
      </c>
      <c r="K106" s="3">
        <v>2813684.79</v>
      </c>
    </row>
    <row r="107" spans="1:11" x14ac:dyDescent="0.25">
      <c r="A107" s="5" t="s">
        <v>118</v>
      </c>
      <c r="B107" s="3"/>
      <c r="C107" s="3"/>
      <c r="D107" s="3">
        <v>1724082.5219999999</v>
      </c>
      <c r="E107" s="3"/>
      <c r="F107" s="3"/>
      <c r="G107" s="3">
        <v>16511</v>
      </c>
      <c r="H107" s="3">
        <v>286004</v>
      </c>
      <c r="I107" s="3">
        <v>2026597.5219999999</v>
      </c>
      <c r="J107" s="3">
        <v>2026597.5219999999</v>
      </c>
      <c r="K107" s="3">
        <v>2026597.5219999999</v>
      </c>
    </row>
    <row r="108" spans="1:11" x14ac:dyDescent="0.25">
      <c r="A108" s="5" t="s">
        <v>119</v>
      </c>
      <c r="B108" s="3"/>
      <c r="C108" s="3"/>
      <c r="D108" s="3">
        <v>1348920.473</v>
      </c>
      <c r="E108" s="3">
        <v>177810</v>
      </c>
      <c r="F108" s="3"/>
      <c r="G108" s="3">
        <v>20</v>
      </c>
      <c r="H108" s="3">
        <v>2968097.5490000001</v>
      </c>
      <c r="I108" s="3">
        <v>4494848.0219999999</v>
      </c>
      <c r="J108" s="3">
        <v>4494848.0219999999</v>
      </c>
      <c r="K108" s="3">
        <v>4494848.0219999999</v>
      </c>
    </row>
    <row r="109" spans="1:11" x14ac:dyDescent="0.25">
      <c r="A109" s="5" t="s">
        <v>120</v>
      </c>
      <c r="B109" s="3"/>
      <c r="C109" s="3"/>
      <c r="D109" s="3">
        <v>326432.06400000001</v>
      </c>
      <c r="E109" s="3"/>
      <c r="F109" s="3"/>
      <c r="G109" s="3">
        <v>39128</v>
      </c>
      <c r="H109" s="3">
        <v>123163</v>
      </c>
      <c r="I109" s="3">
        <v>488723.06400000001</v>
      </c>
      <c r="J109" s="3">
        <v>488723.06400000001</v>
      </c>
      <c r="K109" s="3">
        <v>488723.06400000001</v>
      </c>
    </row>
    <row r="110" spans="1:11" x14ac:dyDescent="0.25">
      <c r="A110" s="5" t="s">
        <v>121</v>
      </c>
      <c r="B110" s="3"/>
      <c r="C110" s="3">
        <v>21529.347999999998</v>
      </c>
      <c r="D110" s="3">
        <v>5793246.1150000002</v>
      </c>
      <c r="E110" s="3">
        <v>310497</v>
      </c>
      <c r="F110" s="3"/>
      <c r="G110" s="3">
        <v>245833</v>
      </c>
      <c r="H110" s="3">
        <v>11238896.346999999</v>
      </c>
      <c r="I110" s="3">
        <v>17610001.809999999</v>
      </c>
      <c r="J110" s="3">
        <v>17610001.809999999</v>
      </c>
      <c r="K110" s="3">
        <v>17610001.809999999</v>
      </c>
    </row>
    <row r="111" spans="1:11" x14ac:dyDescent="0.25">
      <c r="A111" s="5" t="s">
        <v>122</v>
      </c>
      <c r="B111" s="3"/>
      <c r="C111" s="3"/>
      <c r="D111" s="3">
        <v>18920</v>
      </c>
      <c r="E111" s="3"/>
      <c r="F111" s="3"/>
      <c r="G111" s="3"/>
      <c r="H111" s="3">
        <v>42246</v>
      </c>
      <c r="I111" s="3">
        <v>61166</v>
      </c>
      <c r="J111" s="3">
        <v>61166</v>
      </c>
      <c r="K111" s="3">
        <v>61166</v>
      </c>
    </row>
    <row r="112" spans="1:11" x14ac:dyDescent="0.25">
      <c r="A112" s="5" t="s">
        <v>123</v>
      </c>
      <c r="B112" s="3"/>
      <c r="C112" s="3"/>
      <c r="D112" s="3">
        <v>989767.91899999999</v>
      </c>
      <c r="E112" s="3"/>
      <c r="F112" s="3"/>
      <c r="G112" s="3">
        <v>37097</v>
      </c>
      <c r="H112" s="3">
        <v>152443</v>
      </c>
      <c r="I112" s="3">
        <v>1179307.919</v>
      </c>
      <c r="J112" s="3">
        <v>1179307.919</v>
      </c>
      <c r="K112" s="3">
        <v>1179307.919</v>
      </c>
    </row>
    <row r="113" spans="1:11" x14ac:dyDescent="0.25">
      <c r="A113" s="5" t="s">
        <v>124</v>
      </c>
      <c r="B113" s="3"/>
      <c r="C113" s="3"/>
      <c r="D113" s="3">
        <v>372959</v>
      </c>
      <c r="E113" s="3"/>
      <c r="F113" s="3"/>
      <c r="G113" s="3">
        <v>80</v>
      </c>
      <c r="H113" s="3">
        <v>19247</v>
      </c>
      <c r="I113" s="3">
        <v>392286</v>
      </c>
      <c r="J113" s="3">
        <v>392286</v>
      </c>
      <c r="K113" s="3">
        <v>392286</v>
      </c>
    </row>
    <row r="114" spans="1:11" x14ac:dyDescent="0.25">
      <c r="A114" s="5" t="s">
        <v>125</v>
      </c>
      <c r="B114" s="3"/>
      <c r="C114" s="3"/>
      <c r="D114" s="3">
        <v>1984982.74</v>
      </c>
      <c r="E114" s="3">
        <v>187750</v>
      </c>
      <c r="F114" s="3"/>
      <c r="G114" s="3">
        <v>210678</v>
      </c>
      <c r="H114" s="3">
        <v>4960780.4400000004</v>
      </c>
      <c r="I114" s="3">
        <v>7344191.1800000006</v>
      </c>
      <c r="J114" s="3">
        <v>7344191.1800000006</v>
      </c>
      <c r="K114" s="3">
        <v>7344191.1800000006</v>
      </c>
    </row>
    <row r="115" spans="1:11" x14ac:dyDescent="0.25">
      <c r="A115" s="5" t="s">
        <v>126</v>
      </c>
      <c r="B115" s="3"/>
      <c r="C115" s="3"/>
      <c r="D115" s="3">
        <v>49164.86</v>
      </c>
      <c r="E115" s="3"/>
      <c r="F115" s="3"/>
      <c r="G115" s="3">
        <v>122803.55900000001</v>
      </c>
      <c r="H115" s="3">
        <v>108849.777</v>
      </c>
      <c r="I115" s="3">
        <v>280818.196</v>
      </c>
      <c r="J115" s="3">
        <v>280818.196</v>
      </c>
      <c r="K115" s="3">
        <v>280818.196</v>
      </c>
    </row>
    <row r="116" spans="1:11" x14ac:dyDescent="0.25">
      <c r="A116" s="4" t="s">
        <v>9</v>
      </c>
      <c r="B116" s="3">
        <v>427248568.43000001</v>
      </c>
      <c r="C116" s="3">
        <v>1100092.629</v>
      </c>
      <c r="D116" s="3">
        <v>693175764.61599982</v>
      </c>
      <c r="E116" s="3">
        <v>20417796</v>
      </c>
      <c r="F116" s="3">
        <v>1444832.8128869999</v>
      </c>
      <c r="G116" s="3">
        <v>25611332.125</v>
      </c>
      <c r="H116" s="3">
        <v>1005221866.247</v>
      </c>
      <c r="I116" s="3">
        <v>2174220252.8598866</v>
      </c>
      <c r="J116" s="3">
        <v>2174220252.8598866</v>
      </c>
      <c r="K116" s="3">
        <v>2174220252.8598866</v>
      </c>
    </row>
    <row r="117" spans="1:11" x14ac:dyDescent="0.25">
      <c r="A117" s="5" t="s">
        <v>127</v>
      </c>
      <c r="B117" s="3"/>
      <c r="C117" s="3"/>
      <c r="D117" s="3">
        <v>49961550.270000003</v>
      </c>
      <c r="E117" s="3">
        <v>2056851</v>
      </c>
      <c r="F117" s="3"/>
      <c r="G117" s="3"/>
      <c r="H117" s="3">
        <v>41729298.781000003</v>
      </c>
      <c r="I117" s="3">
        <v>93747700.050999999</v>
      </c>
      <c r="J117" s="3">
        <v>93747700.050999999</v>
      </c>
      <c r="K117" s="3">
        <v>93747700.050999999</v>
      </c>
    </row>
    <row r="118" spans="1:11" x14ac:dyDescent="0.25">
      <c r="A118" s="5" t="s">
        <v>128</v>
      </c>
      <c r="B118" s="3"/>
      <c r="C118" s="3"/>
      <c r="D118" s="3">
        <v>11890875.635</v>
      </c>
      <c r="E118" s="3"/>
      <c r="F118" s="3"/>
      <c r="G118" s="3">
        <v>57756.947</v>
      </c>
      <c r="H118" s="3">
        <v>31811142.769000001</v>
      </c>
      <c r="I118" s="3">
        <v>43759775.350999996</v>
      </c>
      <c r="J118" s="3">
        <v>43759775.350999996</v>
      </c>
      <c r="K118" s="3">
        <v>43759775.350999996</v>
      </c>
    </row>
    <row r="119" spans="1:11" x14ac:dyDescent="0.25">
      <c r="A119" s="5" t="s">
        <v>129</v>
      </c>
      <c r="B119" s="3"/>
      <c r="C119" s="3"/>
      <c r="D119" s="3">
        <v>16280323.153000001</v>
      </c>
      <c r="E119" s="3"/>
      <c r="F119" s="3"/>
      <c r="G119" s="3">
        <v>3280</v>
      </c>
      <c r="H119" s="3">
        <v>29774756.375</v>
      </c>
      <c r="I119" s="3">
        <v>46058359.527999997</v>
      </c>
      <c r="J119" s="3">
        <v>46058359.527999997</v>
      </c>
      <c r="K119" s="3">
        <v>46058359.527999997</v>
      </c>
    </row>
    <row r="120" spans="1:11" x14ac:dyDescent="0.25">
      <c r="A120" s="5" t="s">
        <v>130</v>
      </c>
      <c r="B120" s="3"/>
      <c r="C120" s="3">
        <v>41480</v>
      </c>
      <c r="D120" s="3">
        <v>6020274.6500000004</v>
      </c>
      <c r="E120" s="3">
        <v>364791</v>
      </c>
      <c r="F120" s="3"/>
      <c r="G120" s="3">
        <v>880</v>
      </c>
      <c r="H120" s="3">
        <v>14078626.613</v>
      </c>
      <c r="I120" s="3">
        <v>20506052.263</v>
      </c>
      <c r="J120" s="3">
        <v>20506052.263</v>
      </c>
      <c r="K120" s="3">
        <v>20506052.263</v>
      </c>
    </row>
    <row r="121" spans="1:11" x14ac:dyDescent="0.25">
      <c r="A121" s="5" t="s">
        <v>131</v>
      </c>
      <c r="B121" s="3"/>
      <c r="C121" s="3">
        <v>24775.949000000001</v>
      </c>
      <c r="D121" s="3">
        <v>6503525.0769999996</v>
      </c>
      <c r="E121" s="3"/>
      <c r="F121" s="3"/>
      <c r="G121" s="3">
        <v>720</v>
      </c>
      <c r="H121" s="3">
        <v>5460138.1710000001</v>
      </c>
      <c r="I121" s="3">
        <v>11989159.196999999</v>
      </c>
      <c r="J121" s="3">
        <v>11989159.196999999</v>
      </c>
      <c r="K121" s="3">
        <v>11989159.196999999</v>
      </c>
    </row>
    <row r="122" spans="1:11" x14ac:dyDescent="0.25">
      <c r="A122" s="5" t="s">
        <v>132</v>
      </c>
      <c r="B122" s="3"/>
      <c r="C122" s="3"/>
      <c r="D122" s="3">
        <v>1533974.689</v>
      </c>
      <c r="E122" s="3"/>
      <c r="F122" s="3"/>
      <c r="G122" s="3"/>
      <c r="H122" s="3">
        <v>1943347.1780000001</v>
      </c>
      <c r="I122" s="3">
        <v>3477321.8670000001</v>
      </c>
      <c r="J122" s="3">
        <v>3477321.8670000001</v>
      </c>
      <c r="K122" s="3">
        <v>3477321.8670000001</v>
      </c>
    </row>
    <row r="123" spans="1:11" x14ac:dyDescent="0.25">
      <c r="A123" s="5" t="s">
        <v>133</v>
      </c>
      <c r="B123" s="3">
        <v>320429</v>
      </c>
      <c r="C123" s="3">
        <v>238135</v>
      </c>
      <c r="D123" s="3">
        <v>38407720.026000001</v>
      </c>
      <c r="E123" s="3">
        <v>29576</v>
      </c>
      <c r="F123" s="3">
        <v>16991</v>
      </c>
      <c r="G123" s="3">
        <v>2381808.588</v>
      </c>
      <c r="H123" s="3">
        <v>45876319.337000005</v>
      </c>
      <c r="I123" s="3">
        <v>87270978.951000005</v>
      </c>
      <c r="J123" s="3">
        <v>87270978.951000005</v>
      </c>
      <c r="K123" s="3">
        <v>87270978.951000005</v>
      </c>
    </row>
    <row r="124" spans="1:11" x14ac:dyDescent="0.25">
      <c r="A124" s="5" t="s">
        <v>134</v>
      </c>
      <c r="B124" s="3">
        <v>207059450.54500002</v>
      </c>
      <c r="C124" s="3">
        <v>202442.88</v>
      </c>
      <c r="D124" s="3">
        <v>180990341.17000002</v>
      </c>
      <c r="E124" s="3">
        <v>11119375</v>
      </c>
      <c r="F124" s="3">
        <v>725490.81288700004</v>
      </c>
      <c r="G124" s="3">
        <v>9514628.4800000004</v>
      </c>
      <c r="H124" s="3">
        <v>273765669.68700004</v>
      </c>
      <c r="I124" s="3">
        <v>683377398.57488716</v>
      </c>
      <c r="J124" s="3">
        <v>683377398.57488716</v>
      </c>
      <c r="K124" s="3">
        <v>683377398.57488716</v>
      </c>
    </row>
    <row r="125" spans="1:11" x14ac:dyDescent="0.25">
      <c r="A125" s="5" t="s">
        <v>135</v>
      </c>
      <c r="B125" s="3">
        <v>208271264</v>
      </c>
      <c r="C125" s="3">
        <v>222167.23199999999</v>
      </c>
      <c r="D125" s="3">
        <v>41958394.461999997</v>
      </c>
      <c r="E125" s="3">
        <v>1775598</v>
      </c>
      <c r="F125" s="3">
        <v>3000</v>
      </c>
      <c r="G125" s="3">
        <v>40109.47</v>
      </c>
      <c r="H125" s="3">
        <v>90329202.294</v>
      </c>
      <c r="I125" s="3">
        <v>342599735.458</v>
      </c>
      <c r="J125" s="3">
        <v>342599735.458</v>
      </c>
      <c r="K125" s="3">
        <v>342599735.458</v>
      </c>
    </row>
    <row r="126" spans="1:11" x14ac:dyDescent="0.25">
      <c r="A126" s="5" t="s">
        <v>136</v>
      </c>
      <c r="B126" s="3">
        <v>10303935</v>
      </c>
      <c r="C126" s="3">
        <v>140556.50700000001</v>
      </c>
      <c r="D126" s="3">
        <v>23660490.667999998</v>
      </c>
      <c r="E126" s="3">
        <v>3498243</v>
      </c>
      <c r="F126" s="3"/>
      <c r="G126" s="3">
        <v>2890544.1009999998</v>
      </c>
      <c r="H126" s="3">
        <v>20174345.607999999</v>
      </c>
      <c r="I126" s="3">
        <v>60668114.883999988</v>
      </c>
      <c r="J126" s="3">
        <v>60668114.883999988</v>
      </c>
      <c r="K126" s="3">
        <v>60668114.883999988</v>
      </c>
    </row>
    <row r="127" spans="1:11" x14ac:dyDescent="0.25">
      <c r="A127" s="5" t="s">
        <v>137</v>
      </c>
      <c r="B127" s="3"/>
      <c r="C127" s="3"/>
      <c r="D127" s="3">
        <v>2696615.9709999999</v>
      </c>
      <c r="E127" s="3"/>
      <c r="F127" s="3"/>
      <c r="G127" s="3">
        <v>60</v>
      </c>
      <c r="H127" s="3">
        <v>3017416.3489999999</v>
      </c>
      <c r="I127" s="3">
        <v>5714092.3200000003</v>
      </c>
      <c r="J127" s="3">
        <v>5714092.3200000003</v>
      </c>
      <c r="K127" s="3">
        <v>5714092.3200000003</v>
      </c>
    </row>
    <row r="128" spans="1:11" x14ac:dyDescent="0.25">
      <c r="A128" s="5" t="s">
        <v>138</v>
      </c>
      <c r="B128" s="3"/>
      <c r="C128" s="3"/>
      <c r="D128" s="3">
        <v>3920248.5619999999</v>
      </c>
      <c r="E128" s="3"/>
      <c r="F128" s="3"/>
      <c r="G128" s="3">
        <v>125983</v>
      </c>
      <c r="H128" s="3">
        <v>5214315.3130000001</v>
      </c>
      <c r="I128" s="3">
        <v>9260546.875</v>
      </c>
      <c r="J128" s="3">
        <v>9260546.875</v>
      </c>
      <c r="K128" s="3">
        <v>9260546.875</v>
      </c>
    </row>
    <row r="129" spans="1:11" x14ac:dyDescent="0.25">
      <c r="A129" s="5" t="s">
        <v>139</v>
      </c>
      <c r="B129" s="3">
        <v>1037240</v>
      </c>
      <c r="C129" s="3"/>
      <c r="D129" s="3">
        <v>170508116.64300001</v>
      </c>
      <c r="E129" s="3">
        <v>821363</v>
      </c>
      <c r="F129" s="3">
        <v>682025</v>
      </c>
      <c r="G129" s="3">
        <v>9281271.7550000008</v>
      </c>
      <c r="H129" s="3">
        <v>190952956.90900001</v>
      </c>
      <c r="I129" s="3">
        <v>373282973.30700004</v>
      </c>
      <c r="J129" s="3">
        <v>373282973.30700004</v>
      </c>
      <c r="K129" s="3">
        <v>373282973.30700004</v>
      </c>
    </row>
    <row r="130" spans="1:11" x14ac:dyDescent="0.25">
      <c r="A130" s="5" t="s">
        <v>140</v>
      </c>
      <c r="B130" s="3">
        <v>241331.51</v>
      </c>
      <c r="C130" s="3">
        <v>176943.473</v>
      </c>
      <c r="D130" s="3">
        <v>37352108.355000004</v>
      </c>
      <c r="E130" s="3">
        <v>92280</v>
      </c>
      <c r="F130" s="3">
        <v>17326</v>
      </c>
      <c r="G130" s="3">
        <v>82532.98</v>
      </c>
      <c r="H130" s="3">
        <v>105668875.60200001</v>
      </c>
      <c r="I130" s="3">
        <v>143631397.91999999</v>
      </c>
      <c r="J130" s="3">
        <v>143631397.91999999</v>
      </c>
      <c r="K130" s="3">
        <v>143631397.91999999</v>
      </c>
    </row>
    <row r="131" spans="1:11" x14ac:dyDescent="0.25">
      <c r="A131" s="5" t="s">
        <v>141</v>
      </c>
      <c r="B131" s="3"/>
      <c r="C131" s="3"/>
      <c r="D131" s="3">
        <v>7469908.3739999998</v>
      </c>
      <c r="E131" s="3">
        <v>386717</v>
      </c>
      <c r="F131" s="3"/>
      <c r="G131" s="3">
        <v>1180</v>
      </c>
      <c r="H131" s="3">
        <v>6850187.7520000003</v>
      </c>
      <c r="I131" s="3">
        <v>14707993.126</v>
      </c>
      <c r="J131" s="3">
        <v>14707993.126</v>
      </c>
      <c r="K131" s="3">
        <v>14707993.126</v>
      </c>
    </row>
    <row r="132" spans="1:11" x14ac:dyDescent="0.25">
      <c r="A132" s="5" t="s">
        <v>142</v>
      </c>
      <c r="B132" s="3"/>
      <c r="C132" s="3"/>
      <c r="D132" s="3">
        <v>13339605.427999999</v>
      </c>
      <c r="E132" s="3"/>
      <c r="F132" s="3"/>
      <c r="G132" s="3">
        <v>44091</v>
      </c>
      <c r="H132" s="3">
        <v>40749243.296999998</v>
      </c>
      <c r="I132" s="3">
        <v>54132939.724999994</v>
      </c>
      <c r="J132" s="3">
        <v>54132939.724999994</v>
      </c>
      <c r="K132" s="3">
        <v>54132939.724999994</v>
      </c>
    </row>
    <row r="133" spans="1:11" x14ac:dyDescent="0.25">
      <c r="A133" s="5" t="s">
        <v>143</v>
      </c>
      <c r="B133" s="3"/>
      <c r="C133" s="3"/>
      <c r="D133" s="3">
        <v>2186755.8769999999</v>
      </c>
      <c r="E133" s="3"/>
      <c r="F133" s="3"/>
      <c r="G133" s="3">
        <v>300</v>
      </c>
      <c r="H133" s="3">
        <v>11901589.066</v>
      </c>
      <c r="I133" s="3">
        <v>14088644.943</v>
      </c>
      <c r="J133" s="3">
        <v>14088644.943</v>
      </c>
      <c r="K133" s="3">
        <v>14088644.943</v>
      </c>
    </row>
    <row r="134" spans="1:11" x14ac:dyDescent="0.25">
      <c r="A134" s="5" t="s">
        <v>144</v>
      </c>
      <c r="B134" s="3"/>
      <c r="C134" s="3">
        <v>34564</v>
      </c>
      <c r="D134" s="3">
        <v>6968729.3039999995</v>
      </c>
      <c r="E134" s="3"/>
      <c r="F134" s="3"/>
      <c r="G134" s="3">
        <v>840</v>
      </c>
      <c r="H134" s="3">
        <v>13629764.083000001</v>
      </c>
      <c r="I134" s="3">
        <v>20633897.387000002</v>
      </c>
      <c r="J134" s="3">
        <v>20633897.387000002</v>
      </c>
      <c r="K134" s="3">
        <v>20633897.387000002</v>
      </c>
    </row>
    <row r="135" spans="1:11" x14ac:dyDescent="0.25">
      <c r="A135" s="5" t="s">
        <v>145</v>
      </c>
      <c r="B135" s="3"/>
      <c r="C135" s="3"/>
      <c r="D135" s="3">
        <v>10631852.009</v>
      </c>
      <c r="E135" s="3"/>
      <c r="F135" s="3"/>
      <c r="G135" s="3">
        <v>2750</v>
      </c>
      <c r="H135" s="3">
        <v>21153605.085999999</v>
      </c>
      <c r="I135" s="3">
        <v>31788207.094999999</v>
      </c>
      <c r="J135" s="3">
        <v>31788207.094999999</v>
      </c>
      <c r="K135" s="3">
        <v>31788207.094999999</v>
      </c>
    </row>
    <row r="136" spans="1:11" x14ac:dyDescent="0.25">
      <c r="A136" s="5" t="s">
        <v>146</v>
      </c>
      <c r="B136" s="3">
        <v>14918.375</v>
      </c>
      <c r="C136" s="3">
        <v>19027.588</v>
      </c>
      <c r="D136" s="3">
        <v>48940298.944000006</v>
      </c>
      <c r="E136" s="3">
        <v>120720</v>
      </c>
      <c r="F136" s="3"/>
      <c r="G136" s="3">
        <v>1181475.804</v>
      </c>
      <c r="H136" s="3">
        <v>26736173.009</v>
      </c>
      <c r="I136" s="3">
        <v>77012613.720000014</v>
      </c>
      <c r="J136" s="3">
        <v>77012613.720000014</v>
      </c>
      <c r="K136" s="3">
        <v>77012613.720000014</v>
      </c>
    </row>
    <row r="137" spans="1:11" x14ac:dyDescent="0.25">
      <c r="A137" s="5" t="s">
        <v>147</v>
      </c>
      <c r="B137" s="3"/>
      <c r="C137" s="3"/>
      <c r="D137" s="3">
        <v>3143593.165</v>
      </c>
      <c r="E137" s="3"/>
      <c r="F137" s="3"/>
      <c r="G137" s="3">
        <v>780</v>
      </c>
      <c r="H137" s="3">
        <v>5225125.2850000001</v>
      </c>
      <c r="I137" s="3">
        <v>8369498.4500000002</v>
      </c>
      <c r="J137" s="3">
        <v>8369498.4500000002</v>
      </c>
      <c r="K137" s="3">
        <v>8369498.4500000002</v>
      </c>
    </row>
    <row r="138" spans="1:11" x14ac:dyDescent="0.25">
      <c r="A138" s="5" t="s">
        <v>148</v>
      </c>
      <c r="B138" s="3"/>
      <c r="C138" s="3"/>
      <c r="D138" s="3">
        <v>8810462.1840000004</v>
      </c>
      <c r="E138" s="3">
        <v>152282</v>
      </c>
      <c r="F138" s="3"/>
      <c r="G138" s="3">
        <v>340</v>
      </c>
      <c r="H138" s="3">
        <v>19179767.682999998</v>
      </c>
      <c r="I138" s="3">
        <v>28142851.866999999</v>
      </c>
      <c r="J138" s="3">
        <v>28142851.866999999</v>
      </c>
      <c r="K138" s="3">
        <v>28142851.866999999</v>
      </c>
    </row>
    <row r="139" spans="1:11" x14ac:dyDescent="0.25">
      <c r="A139" s="4" t="s">
        <v>10</v>
      </c>
      <c r="B139" s="3">
        <v>15251730.073999999</v>
      </c>
      <c r="C139" s="3">
        <v>1258403.622</v>
      </c>
      <c r="D139" s="3">
        <v>481273636.58899993</v>
      </c>
      <c r="E139" s="3">
        <v>12665660.924645999</v>
      </c>
      <c r="F139" s="3">
        <v>47949897.634000003</v>
      </c>
      <c r="G139" s="3">
        <v>31493761.086000003</v>
      </c>
      <c r="H139" s="3">
        <v>441372819.956999</v>
      </c>
      <c r="I139" s="3">
        <v>1031265909.8866447</v>
      </c>
      <c r="J139" s="3">
        <v>1031265909.8866447</v>
      </c>
      <c r="K139" s="3">
        <v>1031265909.8866447</v>
      </c>
    </row>
    <row r="140" spans="1:11" x14ac:dyDescent="0.25">
      <c r="A140" s="5" t="s">
        <v>149</v>
      </c>
      <c r="B140" s="3"/>
      <c r="C140" s="3"/>
      <c r="D140" s="3">
        <v>639936</v>
      </c>
      <c r="E140" s="3"/>
      <c r="F140" s="3"/>
      <c r="G140" s="3">
        <v>19902</v>
      </c>
      <c r="H140" s="3">
        <v>1070239</v>
      </c>
      <c r="I140" s="3">
        <v>1730077</v>
      </c>
      <c r="J140" s="3">
        <v>1730077</v>
      </c>
      <c r="K140" s="3">
        <v>1730077</v>
      </c>
    </row>
    <row r="141" spans="1:11" x14ac:dyDescent="0.25">
      <c r="A141" s="5" t="s">
        <v>150</v>
      </c>
      <c r="B141" s="3"/>
      <c r="C141" s="3"/>
      <c r="D141" s="3"/>
      <c r="E141" s="3"/>
      <c r="F141" s="3"/>
      <c r="G141" s="3">
        <v>4430</v>
      </c>
      <c r="H141" s="3"/>
      <c r="I141" s="3">
        <v>4430</v>
      </c>
      <c r="J141" s="3">
        <v>4430</v>
      </c>
      <c r="K141" s="3">
        <v>4430</v>
      </c>
    </row>
    <row r="142" spans="1:11" x14ac:dyDescent="0.25">
      <c r="A142" s="5" t="s">
        <v>151</v>
      </c>
      <c r="B142" s="3"/>
      <c r="C142" s="3"/>
      <c r="D142" s="3">
        <v>223716</v>
      </c>
      <c r="E142" s="3"/>
      <c r="F142" s="3"/>
      <c r="G142" s="3"/>
      <c r="H142" s="3">
        <v>726554</v>
      </c>
      <c r="I142" s="3">
        <v>950270</v>
      </c>
      <c r="J142" s="3">
        <v>950270</v>
      </c>
      <c r="K142" s="3">
        <v>950270</v>
      </c>
    </row>
    <row r="143" spans="1:11" x14ac:dyDescent="0.25">
      <c r="A143" s="5" t="s">
        <v>152</v>
      </c>
      <c r="B143" s="3"/>
      <c r="C143" s="3"/>
      <c r="D143" s="3">
        <v>7354657.5860000001</v>
      </c>
      <c r="E143" s="3">
        <v>139043</v>
      </c>
      <c r="F143" s="3"/>
      <c r="G143" s="3">
        <v>120199</v>
      </c>
      <c r="H143" s="3">
        <v>5991749.0279999999</v>
      </c>
      <c r="I143" s="3">
        <v>13605648.614</v>
      </c>
      <c r="J143" s="3">
        <v>13605648.614</v>
      </c>
      <c r="K143" s="3">
        <v>13605648.614</v>
      </c>
    </row>
    <row r="144" spans="1:11" x14ac:dyDescent="0.25">
      <c r="A144" s="5" t="s">
        <v>153</v>
      </c>
      <c r="B144" s="3"/>
      <c r="C144" s="3"/>
      <c r="D144" s="3">
        <v>2529166.84</v>
      </c>
      <c r="E144" s="3"/>
      <c r="F144" s="3"/>
      <c r="G144" s="3"/>
      <c r="H144" s="3">
        <v>11496417.355999999</v>
      </c>
      <c r="I144" s="3">
        <v>14025584.195999999</v>
      </c>
      <c r="J144" s="3">
        <v>14025584.195999999</v>
      </c>
      <c r="K144" s="3">
        <v>14025584.195999999</v>
      </c>
    </row>
    <row r="145" spans="1:11" x14ac:dyDescent="0.25">
      <c r="A145" s="5" t="s">
        <v>154</v>
      </c>
      <c r="B145" s="3"/>
      <c r="C145" s="3"/>
      <c r="D145" s="3">
        <v>195369.394</v>
      </c>
      <c r="E145" s="3"/>
      <c r="F145" s="3"/>
      <c r="G145" s="3"/>
      <c r="H145" s="3">
        <v>194114.95600000001</v>
      </c>
      <c r="I145" s="3">
        <v>389484.35</v>
      </c>
      <c r="J145" s="3">
        <v>389484.35</v>
      </c>
      <c r="K145" s="3">
        <v>389484.35</v>
      </c>
    </row>
    <row r="146" spans="1:11" x14ac:dyDescent="0.25">
      <c r="A146" s="5" t="s">
        <v>155</v>
      </c>
      <c r="B146" s="3"/>
      <c r="C146" s="3"/>
      <c r="D146" s="3">
        <v>1362849</v>
      </c>
      <c r="E146" s="3"/>
      <c r="F146" s="3"/>
      <c r="G146" s="3"/>
      <c r="H146" s="3">
        <v>1674213</v>
      </c>
      <c r="I146" s="3">
        <v>3037062</v>
      </c>
      <c r="J146" s="3">
        <v>3037062</v>
      </c>
      <c r="K146" s="3">
        <v>3037062</v>
      </c>
    </row>
    <row r="147" spans="1:11" x14ac:dyDescent="0.25">
      <c r="A147" s="5" t="s">
        <v>156</v>
      </c>
      <c r="B147" s="3">
        <v>14747140.073999999</v>
      </c>
      <c r="C147" s="3">
        <v>1258403.622</v>
      </c>
      <c r="D147" s="3">
        <v>270738601.21499997</v>
      </c>
      <c r="E147" s="3">
        <v>10289720.924645999</v>
      </c>
      <c r="F147" s="3">
        <v>47949897.634000003</v>
      </c>
      <c r="G147" s="3">
        <v>27002105.291000001</v>
      </c>
      <c r="H147" s="3">
        <v>187438973.50999999</v>
      </c>
      <c r="I147" s="3">
        <v>559424842.27064598</v>
      </c>
      <c r="J147" s="3">
        <v>559424842.27064598</v>
      </c>
      <c r="K147" s="3">
        <v>559424842.27064598</v>
      </c>
    </row>
    <row r="148" spans="1:11" x14ac:dyDescent="0.25">
      <c r="A148" s="5" t="s">
        <v>157</v>
      </c>
      <c r="B148" s="3"/>
      <c r="C148" s="3"/>
      <c r="D148" s="3">
        <v>2688901.7939999998</v>
      </c>
      <c r="E148" s="3"/>
      <c r="F148" s="3"/>
      <c r="G148" s="3">
        <v>50002</v>
      </c>
      <c r="H148" s="3">
        <v>4574538.3459999999</v>
      </c>
      <c r="I148" s="3">
        <v>7313442.1399999997</v>
      </c>
      <c r="J148" s="3">
        <v>7313442.1399999997</v>
      </c>
      <c r="K148" s="3">
        <v>7313442.1399999997</v>
      </c>
    </row>
    <row r="149" spans="1:11" x14ac:dyDescent="0.25">
      <c r="A149" s="5" t="s">
        <v>158</v>
      </c>
      <c r="B149" s="3"/>
      <c r="C149" s="3"/>
      <c r="D149" s="3">
        <v>3719025.44</v>
      </c>
      <c r="E149" s="3"/>
      <c r="F149" s="3"/>
      <c r="G149" s="3">
        <v>118750</v>
      </c>
      <c r="H149" s="3">
        <v>5029361.6909999996</v>
      </c>
      <c r="I149" s="3">
        <v>8867137.1309999991</v>
      </c>
      <c r="J149" s="3">
        <v>8867137.1309999991</v>
      </c>
      <c r="K149" s="3">
        <v>8867137.1309999991</v>
      </c>
    </row>
    <row r="150" spans="1:11" x14ac:dyDescent="0.25">
      <c r="A150" s="5" t="s">
        <v>159</v>
      </c>
      <c r="B150" s="3"/>
      <c r="C150" s="3"/>
      <c r="D150" s="3">
        <v>213472.462</v>
      </c>
      <c r="E150" s="3"/>
      <c r="F150" s="3"/>
      <c r="G150" s="3"/>
      <c r="H150" s="3">
        <v>264674.56599999999</v>
      </c>
      <c r="I150" s="3">
        <v>478147.02799999999</v>
      </c>
      <c r="J150" s="3">
        <v>478147.02799999999</v>
      </c>
      <c r="K150" s="3">
        <v>478147.02799999999</v>
      </c>
    </row>
    <row r="151" spans="1:11" x14ac:dyDescent="0.25">
      <c r="A151" s="5" t="s">
        <v>160</v>
      </c>
      <c r="B151" s="3"/>
      <c r="C151" s="3"/>
      <c r="D151" s="3">
        <v>1443843.9410000001</v>
      </c>
      <c r="E151" s="3"/>
      <c r="F151" s="3"/>
      <c r="G151" s="3">
        <v>33261</v>
      </c>
      <c r="H151" s="3">
        <v>2019500.007</v>
      </c>
      <c r="I151" s="3">
        <v>3496604.9479999999</v>
      </c>
      <c r="J151" s="3">
        <v>3496604.9479999999</v>
      </c>
      <c r="K151" s="3">
        <v>3496604.9479999999</v>
      </c>
    </row>
    <row r="152" spans="1:11" x14ac:dyDescent="0.25">
      <c r="A152" s="5" t="s">
        <v>161</v>
      </c>
      <c r="B152" s="3"/>
      <c r="C152" s="3"/>
      <c r="D152" s="3"/>
      <c r="E152" s="3">
        <v>89945</v>
      </c>
      <c r="F152" s="3"/>
      <c r="G152" s="3"/>
      <c r="H152" s="3"/>
      <c r="I152" s="3">
        <v>89945</v>
      </c>
      <c r="J152" s="3">
        <v>89945</v>
      </c>
      <c r="K152" s="3">
        <v>89945</v>
      </c>
    </row>
    <row r="153" spans="1:11" x14ac:dyDescent="0.25">
      <c r="A153" s="5" t="s">
        <v>162</v>
      </c>
      <c r="B153" s="3"/>
      <c r="C153" s="3"/>
      <c r="D153" s="3">
        <v>11045347.880000001</v>
      </c>
      <c r="E153" s="3">
        <v>57852</v>
      </c>
      <c r="F153" s="3"/>
      <c r="G153" s="3">
        <v>9709</v>
      </c>
      <c r="H153" s="3">
        <v>34678759.336000003</v>
      </c>
      <c r="I153" s="3">
        <v>45791668.216000006</v>
      </c>
      <c r="J153" s="3">
        <v>45791668.216000006</v>
      </c>
      <c r="K153" s="3">
        <v>45791668.216000006</v>
      </c>
    </row>
    <row r="154" spans="1:11" x14ac:dyDescent="0.25">
      <c r="A154" s="5" t="s">
        <v>163</v>
      </c>
      <c r="B154" s="3"/>
      <c r="C154" s="3"/>
      <c r="D154" s="3">
        <v>684251</v>
      </c>
      <c r="E154" s="3"/>
      <c r="F154" s="3"/>
      <c r="G154" s="3">
        <v>16234</v>
      </c>
      <c r="H154" s="3">
        <v>1147083</v>
      </c>
      <c r="I154" s="3">
        <v>1847568</v>
      </c>
      <c r="J154" s="3">
        <v>1847568</v>
      </c>
      <c r="K154" s="3">
        <v>1847568</v>
      </c>
    </row>
    <row r="155" spans="1:11" x14ac:dyDescent="0.25">
      <c r="A155" s="5" t="s">
        <v>164</v>
      </c>
      <c r="B155" s="3"/>
      <c r="C155" s="3"/>
      <c r="D155" s="3">
        <v>346860.36899999995</v>
      </c>
      <c r="E155" s="3"/>
      <c r="F155" s="3"/>
      <c r="G155" s="3">
        <v>-114372</v>
      </c>
      <c r="H155" s="3">
        <v>664100.46699999995</v>
      </c>
      <c r="I155" s="3">
        <v>896588.83599999989</v>
      </c>
      <c r="J155" s="3">
        <v>896588.83599999989</v>
      </c>
      <c r="K155" s="3">
        <v>896588.83599999989</v>
      </c>
    </row>
    <row r="156" spans="1:11" x14ac:dyDescent="0.25">
      <c r="A156" s="5" t="s">
        <v>165</v>
      </c>
      <c r="B156" s="3"/>
      <c r="C156" s="3"/>
      <c r="D156" s="3">
        <v>8671734.2799999993</v>
      </c>
      <c r="E156" s="3">
        <v>114026</v>
      </c>
      <c r="F156" s="3"/>
      <c r="G156" s="3">
        <v>40</v>
      </c>
      <c r="H156" s="3">
        <v>7434587.2889999999</v>
      </c>
      <c r="I156" s="3">
        <v>16220387.568999998</v>
      </c>
      <c r="J156" s="3">
        <v>16220387.568999998</v>
      </c>
      <c r="K156" s="3">
        <v>16220387.568999998</v>
      </c>
    </row>
    <row r="157" spans="1:11" x14ac:dyDescent="0.25">
      <c r="A157" s="5" t="s">
        <v>166</v>
      </c>
      <c r="B157" s="3"/>
      <c r="C157" s="3"/>
      <c r="D157" s="3">
        <v>1651532.2600000002</v>
      </c>
      <c r="E157" s="3"/>
      <c r="F157" s="3"/>
      <c r="G157" s="3"/>
      <c r="H157" s="3">
        <v>3922805.21</v>
      </c>
      <c r="I157" s="3">
        <v>5574337.4700000007</v>
      </c>
      <c r="J157" s="3">
        <v>5574337.4700000007</v>
      </c>
      <c r="K157" s="3">
        <v>5574337.4700000007</v>
      </c>
    </row>
    <row r="158" spans="1:11" x14ac:dyDescent="0.25">
      <c r="A158" s="5" t="s">
        <v>167</v>
      </c>
      <c r="B158" s="3"/>
      <c r="C158" s="3"/>
      <c r="D158" s="3">
        <v>3218755.2170000002</v>
      </c>
      <c r="E158" s="3"/>
      <c r="F158" s="3"/>
      <c r="G158" s="3">
        <v>75197.697</v>
      </c>
      <c r="H158" s="3">
        <v>2764324.0439999998</v>
      </c>
      <c r="I158" s="3">
        <v>6058276.9579999996</v>
      </c>
      <c r="J158" s="3">
        <v>6058276.9579999996</v>
      </c>
      <c r="K158" s="3">
        <v>6058276.9579999996</v>
      </c>
    </row>
    <row r="159" spans="1:11" x14ac:dyDescent="0.25">
      <c r="A159" s="5" t="s">
        <v>168</v>
      </c>
      <c r="B159" s="3"/>
      <c r="C159" s="3"/>
      <c r="D159" s="3">
        <v>8377837.2190000005</v>
      </c>
      <c r="E159" s="3">
        <v>55068</v>
      </c>
      <c r="F159" s="3"/>
      <c r="G159" s="3">
        <v>2880</v>
      </c>
      <c r="H159" s="3">
        <v>11443098.517000001</v>
      </c>
      <c r="I159" s="3">
        <v>19878883.736000001</v>
      </c>
      <c r="J159" s="3">
        <v>19878883.736000001</v>
      </c>
      <c r="K159" s="3">
        <v>19878883.736000001</v>
      </c>
    </row>
    <row r="160" spans="1:11" x14ac:dyDescent="0.25">
      <c r="A160" s="5" t="s">
        <v>169</v>
      </c>
      <c r="B160" s="3"/>
      <c r="C160" s="3"/>
      <c r="D160" s="3">
        <v>25887462.013</v>
      </c>
      <c r="E160" s="3"/>
      <c r="F160" s="3"/>
      <c r="G160" s="3">
        <v>110132</v>
      </c>
      <c r="H160" s="3">
        <v>16131856.251</v>
      </c>
      <c r="I160" s="3">
        <v>42129450.263999999</v>
      </c>
      <c r="J160" s="3">
        <v>42129450.263999999</v>
      </c>
      <c r="K160" s="3">
        <v>42129450.263999999</v>
      </c>
    </row>
    <row r="161" spans="1:11" x14ac:dyDescent="0.25">
      <c r="A161" s="5" t="s">
        <v>170</v>
      </c>
      <c r="B161" s="3"/>
      <c r="C161" s="3"/>
      <c r="D161" s="3">
        <v>1534754.1869999999</v>
      </c>
      <c r="E161" s="3"/>
      <c r="F161" s="3"/>
      <c r="G161" s="3">
        <v>60909</v>
      </c>
      <c r="H161" s="3">
        <v>2127543.406</v>
      </c>
      <c r="I161" s="3">
        <v>3723206.5929999999</v>
      </c>
      <c r="J161" s="3">
        <v>3723206.5929999999</v>
      </c>
      <c r="K161" s="3">
        <v>3723206.5929999999</v>
      </c>
    </row>
    <row r="162" spans="1:11" x14ac:dyDescent="0.25">
      <c r="A162" s="5" t="s">
        <v>171</v>
      </c>
      <c r="B162" s="3"/>
      <c r="C162" s="3"/>
      <c r="D162" s="3">
        <v>1648301.977</v>
      </c>
      <c r="E162" s="3"/>
      <c r="F162" s="3"/>
      <c r="G162" s="3">
        <v>240</v>
      </c>
      <c r="H162" s="3">
        <v>1187084</v>
      </c>
      <c r="I162" s="3">
        <v>2835625.977</v>
      </c>
      <c r="J162" s="3">
        <v>2835625.977</v>
      </c>
      <c r="K162" s="3">
        <v>2835625.977</v>
      </c>
    </row>
    <row r="163" spans="1:11" x14ac:dyDescent="0.25">
      <c r="A163" s="5" t="s">
        <v>172</v>
      </c>
      <c r="B163" s="3"/>
      <c r="C163" s="3"/>
      <c r="D163" s="3">
        <v>5708304.0410000002</v>
      </c>
      <c r="E163" s="3">
        <v>16001</v>
      </c>
      <c r="F163" s="3"/>
      <c r="G163" s="3">
        <v>-154098</v>
      </c>
      <c r="H163" s="3">
        <v>4794092.9879999999</v>
      </c>
      <c r="I163" s="3">
        <v>10364300.028999999</v>
      </c>
      <c r="J163" s="3">
        <v>10364300.028999999</v>
      </c>
      <c r="K163" s="3">
        <v>10364300.028999999</v>
      </c>
    </row>
    <row r="164" spans="1:11" x14ac:dyDescent="0.25">
      <c r="A164" s="5" t="s">
        <v>173</v>
      </c>
      <c r="B164" s="3"/>
      <c r="C164" s="3"/>
      <c r="D164" s="3"/>
      <c r="E164" s="3"/>
      <c r="F164" s="3"/>
      <c r="G164" s="3">
        <v>15980</v>
      </c>
      <c r="H164" s="3"/>
      <c r="I164" s="3">
        <v>15980</v>
      </c>
      <c r="J164" s="3">
        <v>15980</v>
      </c>
      <c r="K164" s="3">
        <v>15980</v>
      </c>
    </row>
    <row r="165" spans="1:11" x14ac:dyDescent="0.25">
      <c r="A165" s="5" t="s">
        <v>174</v>
      </c>
      <c r="B165" s="3"/>
      <c r="C165" s="3"/>
      <c r="D165" s="3">
        <v>596030</v>
      </c>
      <c r="E165" s="3"/>
      <c r="F165" s="3"/>
      <c r="G165" s="3">
        <v>15000</v>
      </c>
      <c r="H165" s="3">
        <v>786889</v>
      </c>
      <c r="I165" s="3">
        <v>1397919</v>
      </c>
      <c r="J165" s="3">
        <v>1397919</v>
      </c>
      <c r="K165" s="3">
        <v>1397919</v>
      </c>
    </row>
    <row r="166" spans="1:11" x14ac:dyDescent="0.25">
      <c r="A166" s="5" t="s">
        <v>175</v>
      </c>
      <c r="B166" s="3"/>
      <c r="C166" s="3"/>
      <c r="D166" s="3">
        <v>1717311.652</v>
      </c>
      <c r="E166" s="3">
        <v>209845</v>
      </c>
      <c r="F166" s="3"/>
      <c r="G166" s="3">
        <v>150808</v>
      </c>
      <c r="H166" s="3">
        <v>3191687.8220000002</v>
      </c>
      <c r="I166" s="3">
        <v>5269652.4740000004</v>
      </c>
      <c r="J166" s="3">
        <v>5269652.4740000004</v>
      </c>
      <c r="K166" s="3">
        <v>5269652.4740000004</v>
      </c>
    </row>
    <row r="167" spans="1:11" x14ac:dyDescent="0.25">
      <c r="A167" s="5" t="s">
        <v>176</v>
      </c>
      <c r="B167" s="3"/>
      <c r="C167" s="3"/>
      <c r="D167" s="3">
        <v>111308</v>
      </c>
      <c r="E167" s="3"/>
      <c r="F167" s="3"/>
      <c r="G167" s="3"/>
      <c r="H167" s="3"/>
      <c r="I167" s="3">
        <v>111308</v>
      </c>
      <c r="J167" s="3">
        <v>111308</v>
      </c>
      <c r="K167" s="3">
        <v>111308</v>
      </c>
    </row>
    <row r="168" spans="1:11" x14ac:dyDescent="0.25">
      <c r="A168" s="5" t="s">
        <v>177</v>
      </c>
      <c r="B168" s="3"/>
      <c r="C168" s="3"/>
      <c r="D168" s="3">
        <v>540209</v>
      </c>
      <c r="E168" s="3"/>
      <c r="F168" s="3"/>
      <c r="G168" s="3"/>
      <c r="H168" s="3">
        <v>1037708</v>
      </c>
      <c r="I168" s="3">
        <v>1577917</v>
      </c>
      <c r="J168" s="3">
        <v>1577917</v>
      </c>
      <c r="K168" s="3">
        <v>1577917</v>
      </c>
    </row>
    <row r="169" spans="1:11" x14ac:dyDescent="0.25">
      <c r="A169" s="5" t="s">
        <v>178</v>
      </c>
      <c r="B169" s="3"/>
      <c r="C169" s="3"/>
      <c r="D169" s="3">
        <v>11011018.463000001</v>
      </c>
      <c r="E169" s="3">
        <v>213164</v>
      </c>
      <c r="F169" s="3"/>
      <c r="G169" s="3">
        <v>252936</v>
      </c>
      <c r="H169" s="3">
        <v>13112193.421999</v>
      </c>
      <c r="I169" s="3">
        <v>24589311.884999</v>
      </c>
      <c r="J169" s="3">
        <v>24589311.884999</v>
      </c>
      <c r="K169" s="3">
        <v>24589311.884999</v>
      </c>
    </row>
    <row r="170" spans="1:11" x14ac:dyDescent="0.25">
      <c r="A170" s="5" t="s">
        <v>179</v>
      </c>
      <c r="B170" s="3"/>
      <c r="C170" s="3"/>
      <c r="D170" s="3">
        <v>4000</v>
      </c>
      <c r="E170" s="3"/>
      <c r="F170" s="3"/>
      <c r="G170" s="3"/>
      <c r="H170" s="3"/>
      <c r="I170" s="3">
        <v>4000</v>
      </c>
      <c r="J170" s="3">
        <v>4000</v>
      </c>
      <c r="K170" s="3">
        <v>4000</v>
      </c>
    </row>
    <row r="171" spans="1:11" x14ac:dyDescent="0.25">
      <c r="A171" s="5" t="s">
        <v>180</v>
      </c>
      <c r="B171" s="3"/>
      <c r="C171" s="3"/>
      <c r="D171" s="3">
        <v>975445.58000000007</v>
      </c>
      <c r="E171" s="3"/>
      <c r="F171" s="3"/>
      <c r="G171" s="3">
        <v>11750</v>
      </c>
      <c r="H171" s="3">
        <v>1288497.8500000001</v>
      </c>
      <c r="I171" s="3">
        <v>2275693.4300000002</v>
      </c>
      <c r="J171" s="3">
        <v>2275693.4300000002</v>
      </c>
      <c r="K171" s="3">
        <v>2275693.4300000002</v>
      </c>
    </row>
    <row r="172" spans="1:11" x14ac:dyDescent="0.25">
      <c r="A172" s="5" t="s">
        <v>181</v>
      </c>
      <c r="B172" s="3"/>
      <c r="C172" s="3"/>
      <c r="D172" s="3">
        <v>762341.03399999999</v>
      </c>
      <c r="E172" s="3"/>
      <c r="F172" s="3"/>
      <c r="G172" s="3">
        <v>49780</v>
      </c>
      <c r="H172" s="3">
        <v>1469943.206</v>
      </c>
      <c r="I172" s="3">
        <v>2282064.2400000002</v>
      </c>
      <c r="J172" s="3">
        <v>2282064.2400000002</v>
      </c>
      <c r="K172" s="3">
        <v>2282064.2400000002</v>
      </c>
    </row>
    <row r="173" spans="1:11" x14ac:dyDescent="0.25">
      <c r="A173" s="5" t="s">
        <v>182</v>
      </c>
      <c r="B173" s="3"/>
      <c r="C173" s="3"/>
      <c r="D173" s="3">
        <v>450386</v>
      </c>
      <c r="E173" s="3"/>
      <c r="F173" s="3"/>
      <c r="G173" s="3">
        <v>102012</v>
      </c>
      <c r="H173" s="3">
        <v>1416228</v>
      </c>
      <c r="I173" s="3">
        <v>1968626</v>
      </c>
      <c r="J173" s="3">
        <v>1968626</v>
      </c>
      <c r="K173" s="3">
        <v>1968626</v>
      </c>
    </row>
    <row r="174" spans="1:11" x14ac:dyDescent="0.25">
      <c r="A174" s="5" t="s">
        <v>183</v>
      </c>
      <c r="B174" s="3"/>
      <c r="C174" s="3"/>
      <c r="D174" s="3">
        <v>529794.22699999996</v>
      </c>
      <c r="E174" s="3"/>
      <c r="F174" s="3"/>
      <c r="G174" s="3">
        <v>20014</v>
      </c>
      <c r="H174" s="3">
        <v>584077.28500000003</v>
      </c>
      <c r="I174" s="3">
        <v>1133885.5120000001</v>
      </c>
      <c r="J174" s="3">
        <v>1133885.5120000001</v>
      </c>
      <c r="K174" s="3">
        <v>1133885.5120000001</v>
      </c>
    </row>
    <row r="175" spans="1:11" x14ac:dyDescent="0.25">
      <c r="A175" s="5" t="s">
        <v>184</v>
      </c>
      <c r="B175" s="3">
        <v>504590</v>
      </c>
      <c r="C175" s="3"/>
      <c r="D175" s="3">
        <v>47804794.920000002</v>
      </c>
      <c r="E175" s="3">
        <v>758709</v>
      </c>
      <c r="F175" s="3"/>
      <c r="G175" s="3">
        <v>1933149.6710000001</v>
      </c>
      <c r="H175" s="3">
        <v>37558564.656999998</v>
      </c>
      <c r="I175" s="3">
        <v>88559808.247999996</v>
      </c>
      <c r="J175" s="3">
        <v>88559808.247999996</v>
      </c>
      <c r="K175" s="3">
        <v>88559808.247999996</v>
      </c>
    </row>
    <row r="176" spans="1:11" x14ac:dyDescent="0.25">
      <c r="A176" s="5" t="s">
        <v>185</v>
      </c>
      <c r="B176" s="3"/>
      <c r="C176" s="3"/>
      <c r="D176" s="3">
        <v>23605276.877999999</v>
      </c>
      <c r="E176" s="3">
        <v>611727</v>
      </c>
      <c r="F176" s="3"/>
      <c r="G176" s="3">
        <v>692059</v>
      </c>
      <c r="H176" s="3">
        <v>31452425.707000002</v>
      </c>
      <c r="I176" s="3">
        <v>56361488.585000001</v>
      </c>
      <c r="J176" s="3">
        <v>56361488.585000001</v>
      </c>
      <c r="K176" s="3">
        <v>56361488.585000001</v>
      </c>
    </row>
    <row r="177" spans="1:11" x14ac:dyDescent="0.25">
      <c r="A177" s="5" t="s">
        <v>186</v>
      </c>
      <c r="B177" s="3"/>
      <c r="C177" s="3"/>
      <c r="D177" s="3">
        <v>213724</v>
      </c>
      <c r="E177" s="3"/>
      <c r="F177" s="3"/>
      <c r="G177" s="3"/>
      <c r="H177" s="3">
        <v>427841</v>
      </c>
      <c r="I177" s="3">
        <v>641565</v>
      </c>
      <c r="J177" s="3">
        <v>641565</v>
      </c>
      <c r="K177" s="3">
        <v>641565</v>
      </c>
    </row>
    <row r="178" spans="1:11" x14ac:dyDescent="0.25">
      <c r="A178" s="5" t="s">
        <v>187</v>
      </c>
      <c r="B178" s="3"/>
      <c r="C178" s="3"/>
      <c r="D178" s="3">
        <v>10478870.133000001</v>
      </c>
      <c r="E178" s="3"/>
      <c r="F178" s="3"/>
      <c r="G178" s="3">
        <v>688385.42700000003</v>
      </c>
      <c r="H178" s="3">
        <v>10772101.355999999</v>
      </c>
      <c r="I178" s="3">
        <v>21939356.916000001</v>
      </c>
      <c r="J178" s="3">
        <v>21939356.916000001</v>
      </c>
      <c r="K178" s="3">
        <v>21939356.916000001</v>
      </c>
    </row>
    <row r="179" spans="1:11" x14ac:dyDescent="0.25">
      <c r="A179" s="5" t="s">
        <v>188</v>
      </c>
      <c r="B179" s="3"/>
      <c r="C179" s="3"/>
      <c r="D179" s="3">
        <v>269591.94</v>
      </c>
      <c r="E179" s="3"/>
      <c r="F179" s="3"/>
      <c r="G179" s="3"/>
      <c r="H179" s="3">
        <v>225886.32899999997</v>
      </c>
      <c r="I179" s="3">
        <v>495478.26899999997</v>
      </c>
      <c r="J179" s="3">
        <v>495478.26899999997</v>
      </c>
      <c r="K179" s="3">
        <v>495478.26899999997</v>
      </c>
    </row>
    <row r="180" spans="1:11" x14ac:dyDescent="0.25">
      <c r="A180" s="5" t="s">
        <v>189</v>
      </c>
      <c r="B180" s="3"/>
      <c r="C180" s="3"/>
      <c r="D180" s="3">
        <v>2637778</v>
      </c>
      <c r="E180" s="3"/>
      <c r="F180" s="3"/>
      <c r="G180" s="3">
        <v>23326</v>
      </c>
      <c r="H180" s="3">
        <v>3036427</v>
      </c>
      <c r="I180" s="3">
        <v>5697531</v>
      </c>
      <c r="J180" s="3">
        <v>5697531</v>
      </c>
      <c r="K180" s="3">
        <v>5697531</v>
      </c>
    </row>
    <row r="181" spans="1:11" x14ac:dyDescent="0.25">
      <c r="A181" s="5" t="s">
        <v>190</v>
      </c>
      <c r="B181" s="3"/>
      <c r="C181" s="3"/>
      <c r="D181" s="3">
        <v>1747862.5390000001</v>
      </c>
      <c r="E181" s="3"/>
      <c r="F181" s="3"/>
      <c r="G181" s="3"/>
      <c r="H181" s="3">
        <v>3005654.1779999998</v>
      </c>
      <c r="I181" s="3">
        <v>4753516.7170000002</v>
      </c>
      <c r="J181" s="3">
        <v>4753516.7170000002</v>
      </c>
      <c r="K181" s="3">
        <v>4753516.7170000002</v>
      </c>
    </row>
    <row r="182" spans="1:11" x14ac:dyDescent="0.25">
      <c r="A182" s="5" t="s">
        <v>191</v>
      </c>
      <c r="B182" s="3"/>
      <c r="C182" s="3"/>
      <c r="D182" s="3">
        <v>1709441.827</v>
      </c>
      <c r="E182" s="3"/>
      <c r="F182" s="3"/>
      <c r="G182" s="3"/>
      <c r="H182" s="3">
        <v>8224367.6710000001</v>
      </c>
      <c r="I182" s="3">
        <v>9933809.4979999997</v>
      </c>
      <c r="J182" s="3">
        <v>9933809.4979999997</v>
      </c>
      <c r="K182" s="3">
        <v>9933809.4979999997</v>
      </c>
    </row>
    <row r="183" spans="1:11" x14ac:dyDescent="0.25">
      <c r="A183" s="5" t="s">
        <v>192</v>
      </c>
      <c r="B183" s="3"/>
      <c r="C183" s="3"/>
      <c r="D183" s="3">
        <v>719204.65299999993</v>
      </c>
      <c r="E183" s="3"/>
      <c r="F183" s="3"/>
      <c r="G183" s="3">
        <v>33960</v>
      </c>
      <c r="H183" s="3">
        <v>1139464.0090000001</v>
      </c>
      <c r="I183" s="3">
        <v>1892628.662</v>
      </c>
      <c r="J183" s="3">
        <v>1892628.662</v>
      </c>
      <c r="K183" s="3">
        <v>1892628.662</v>
      </c>
    </row>
    <row r="184" spans="1:11" x14ac:dyDescent="0.25">
      <c r="A184" s="5" t="s">
        <v>193</v>
      </c>
      <c r="B184" s="3"/>
      <c r="C184" s="3"/>
      <c r="D184" s="3">
        <v>4874702.0889999997</v>
      </c>
      <c r="E184" s="3"/>
      <c r="F184" s="3"/>
      <c r="G184" s="3">
        <v>200</v>
      </c>
      <c r="H184" s="3">
        <v>7864335.8959999997</v>
      </c>
      <c r="I184" s="3">
        <v>12739237.984999999</v>
      </c>
      <c r="J184" s="3">
        <v>12739237.984999999</v>
      </c>
      <c r="K184" s="3">
        <v>12739237.984999999</v>
      </c>
    </row>
    <row r="185" spans="1:11" x14ac:dyDescent="0.25">
      <c r="A185" s="5" t="s">
        <v>194</v>
      </c>
      <c r="B185" s="3"/>
      <c r="C185" s="3"/>
      <c r="D185" s="3">
        <v>963797.397</v>
      </c>
      <c r="E185" s="3">
        <v>50003</v>
      </c>
      <c r="F185" s="3"/>
      <c r="G185" s="3"/>
      <c r="H185" s="3">
        <v>734757.83700000006</v>
      </c>
      <c r="I185" s="3">
        <v>1748558.2340000002</v>
      </c>
      <c r="J185" s="3">
        <v>1748558.2340000002</v>
      </c>
      <c r="K185" s="3">
        <v>1748558.2340000002</v>
      </c>
    </row>
    <row r="186" spans="1:11" x14ac:dyDescent="0.25">
      <c r="A186" s="5" t="s">
        <v>195</v>
      </c>
      <c r="B186" s="3"/>
      <c r="C186" s="3"/>
      <c r="D186" s="3">
        <v>34604.895000000004</v>
      </c>
      <c r="E186" s="3"/>
      <c r="F186" s="3"/>
      <c r="G186" s="3"/>
      <c r="H186" s="3"/>
      <c r="I186" s="3">
        <v>34604.895000000004</v>
      </c>
      <c r="J186" s="3">
        <v>34604.895000000004</v>
      </c>
      <c r="K186" s="3">
        <v>34604.895000000004</v>
      </c>
    </row>
    <row r="187" spans="1:11" x14ac:dyDescent="0.25">
      <c r="A187" s="5" t="s">
        <v>196</v>
      </c>
      <c r="B187" s="3"/>
      <c r="C187" s="3"/>
      <c r="D187" s="3">
        <v>9534354.8579999991</v>
      </c>
      <c r="E187" s="3">
        <v>60557</v>
      </c>
      <c r="F187" s="3"/>
      <c r="G187" s="3">
        <v>148880</v>
      </c>
      <c r="H187" s="3">
        <v>7049288.7119999994</v>
      </c>
      <c r="I187" s="3">
        <v>16793080.57</v>
      </c>
      <c r="J187" s="3">
        <v>16793080.57</v>
      </c>
      <c r="K187" s="3">
        <v>16793080.57</v>
      </c>
    </row>
    <row r="188" spans="1:11" x14ac:dyDescent="0.25">
      <c r="A188" s="5" t="s">
        <v>197</v>
      </c>
      <c r="B188" s="3"/>
      <c r="C188" s="3"/>
      <c r="D188" s="3">
        <v>97108.388999999996</v>
      </c>
      <c r="E188" s="3"/>
      <c r="F188" s="3"/>
      <c r="G188" s="3"/>
      <c r="H188" s="3">
        <v>218811.052</v>
      </c>
      <c r="I188" s="3">
        <v>315919.44099999999</v>
      </c>
      <c r="J188" s="3">
        <v>315919.44099999999</v>
      </c>
      <c r="K188" s="3">
        <v>315919.44099999999</v>
      </c>
    </row>
    <row r="189" spans="1:11" x14ac:dyDescent="0.25">
      <c r="A189" s="4" t="s">
        <v>11</v>
      </c>
      <c r="B189" s="3">
        <v>325714.95</v>
      </c>
      <c r="C189" s="3">
        <v>168153.76400000002</v>
      </c>
      <c r="D189" s="3">
        <v>79185998.558000013</v>
      </c>
      <c r="E189" s="3">
        <v>14597370</v>
      </c>
      <c r="F189" s="3"/>
      <c r="G189" s="3">
        <v>389997</v>
      </c>
      <c r="H189" s="3">
        <v>89216754.251999989</v>
      </c>
      <c r="I189" s="3">
        <v>183883988.52400002</v>
      </c>
      <c r="J189" s="3">
        <v>183883988.52400002</v>
      </c>
      <c r="K189" s="3">
        <v>183883988.52400002</v>
      </c>
    </row>
    <row r="190" spans="1:11" x14ac:dyDescent="0.25">
      <c r="A190" s="5" t="s">
        <v>198</v>
      </c>
      <c r="B190" s="3"/>
      <c r="C190" s="3"/>
      <c r="D190" s="3">
        <v>1994704.2089999998</v>
      </c>
      <c r="E190" s="3"/>
      <c r="F190" s="3"/>
      <c r="G190" s="3"/>
      <c r="H190" s="3">
        <v>4033265.6209999998</v>
      </c>
      <c r="I190" s="3">
        <v>6027969.8300000001</v>
      </c>
      <c r="J190" s="3">
        <v>6027969.8300000001</v>
      </c>
      <c r="K190" s="3">
        <v>6027969.8300000001</v>
      </c>
    </row>
    <row r="191" spans="1:11" x14ac:dyDescent="0.25">
      <c r="A191" s="5" t="s">
        <v>199</v>
      </c>
      <c r="B191" s="3"/>
      <c r="C191" s="3"/>
      <c r="D191" s="3">
        <v>114364</v>
      </c>
      <c r="E191" s="3"/>
      <c r="F191" s="3"/>
      <c r="G191" s="3"/>
      <c r="H191" s="3">
        <v>133592</v>
      </c>
      <c r="I191" s="3">
        <v>247956</v>
      </c>
      <c r="J191" s="3">
        <v>247956</v>
      </c>
      <c r="K191" s="3">
        <v>247956</v>
      </c>
    </row>
    <row r="192" spans="1:11" x14ac:dyDescent="0.25">
      <c r="A192" s="5" t="s">
        <v>200</v>
      </c>
      <c r="B192" s="3">
        <v>311791</v>
      </c>
      <c r="C192" s="3"/>
      <c r="D192" s="3">
        <v>434698.4</v>
      </c>
      <c r="E192" s="3"/>
      <c r="F192" s="3"/>
      <c r="G192" s="3"/>
      <c r="H192" s="3">
        <v>1356031.97</v>
      </c>
      <c r="I192" s="3">
        <v>2102521.37</v>
      </c>
      <c r="J192" s="3">
        <v>2102521.37</v>
      </c>
      <c r="K192" s="3">
        <v>2102521.37</v>
      </c>
    </row>
    <row r="193" spans="1:11" x14ac:dyDescent="0.25">
      <c r="A193" s="5" t="s">
        <v>201</v>
      </c>
      <c r="B193" s="3"/>
      <c r="C193" s="3"/>
      <c r="D193" s="3"/>
      <c r="E193" s="3">
        <v>47933</v>
      </c>
      <c r="F193" s="3"/>
      <c r="G193" s="3"/>
      <c r="H193" s="3"/>
      <c r="I193" s="3">
        <v>47933</v>
      </c>
      <c r="J193" s="3">
        <v>47933</v>
      </c>
      <c r="K193" s="3">
        <v>47933</v>
      </c>
    </row>
    <row r="194" spans="1:11" x14ac:dyDescent="0.25">
      <c r="A194" s="5" t="s">
        <v>202</v>
      </c>
      <c r="B194" s="3"/>
      <c r="C194" s="3"/>
      <c r="D194" s="3">
        <v>1637021.3629999999</v>
      </c>
      <c r="E194" s="3"/>
      <c r="F194" s="3"/>
      <c r="G194" s="3">
        <v>1600</v>
      </c>
      <c r="H194" s="3">
        <v>4379021.8540000003</v>
      </c>
      <c r="I194" s="3">
        <v>6017643.2170000002</v>
      </c>
      <c r="J194" s="3">
        <v>6017643.2170000002</v>
      </c>
      <c r="K194" s="3">
        <v>6017643.2170000002</v>
      </c>
    </row>
    <row r="195" spans="1:11" x14ac:dyDescent="0.25">
      <c r="A195" s="5" t="s">
        <v>203</v>
      </c>
      <c r="B195" s="3"/>
      <c r="C195" s="3"/>
      <c r="D195" s="3">
        <v>2904350</v>
      </c>
      <c r="E195" s="3">
        <v>8027263</v>
      </c>
      <c r="F195" s="3"/>
      <c r="G195" s="3">
        <v>1380</v>
      </c>
      <c r="H195" s="3">
        <v>3610296</v>
      </c>
      <c r="I195" s="3">
        <v>14543289</v>
      </c>
      <c r="J195" s="3">
        <v>14543289</v>
      </c>
      <c r="K195" s="3">
        <v>14543289</v>
      </c>
    </row>
    <row r="196" spans="1:11" x14ac:dyDescent="0.25">
      <c r="A196" s="5" t="s">
        <v>204</v>
      </c>
      <c r="B196" s="3"/>
      <c r="C196" s="3"/>
      <c r="D196" s="3">
        <v>226529</v>
      </c>
      <c r="E196" s="3"/>
      <c r="F196" s="3"/>
      <c r="G196" s="3"/>
      <c r="H196" s="3">
        <v>576596</v>
      </c>
      <c r="I196" s="3">
        <v>803125</v>
      </c>
      <c r="J196" s="3">
        <v>803125</v>
      </c>
      <c r="K196" s="3">
        <v>803125</v>
      </c>
    </row>
    <row r="197" spans="1:11" x14ac:dyDescent="0.25">
      <c r="A197" s="5" t="s">
        <v>205</v>
      </c>
      <c r="B197" s="3"/>
      <c r="C197" s="3"/>
      <c r="D197" s="3">
        <v>1077981</v>
      </c>
      <c r="E197" s="3"/>
      <c r="F197" s="3"/>
      <c r="G197" s="3"/>
      <c r="H197" s="3">
        <v>3765557</v>
      </c>
      <c r="I197" s="3">
        <v>4843538</v>
      </c>
      <c r="J197" s="3">
        <v>4843538</v>
      </c>
      <c r="K197" s="3">
        <v>4843538</v>
      </c>
    </row>
    <row r="198" spans="1:11" x14ac:dyDescent="0.25">
      <c r="A198" s="5" t="s">
        <v>206</v>
      </c>
      <c r="B198" s="3"/>
      <c r="C198" s="3"/>
      <c r="D198" s="3">
        <v>154071</v>
      </c>
      <c r="E198" s="3"/>
      <c r="F198" s="3"/>
      <c r="G198" s="3"/>
      <c r="H198" s="3">
        <v>324639</v>
      </c>
      <c r="I198" s="3">
        <v>478710</v>
      </c>
      <c r="J198" s="3">
        <v>478710</v>
      </c>
      <c r="K198" s="3">
        <v>478710</v>
      </c>
    </row>
    <row r="199" spans="1:11" x14ac:dyDescent="0.25">
      <c r="A199" s="5" t="s">
        <v>207</v>
      </c>
      <c r="B199" s="3"/>
      <c r="C199" s="3"/>
      <c r="D199" s="3">
        <v>476192</v>
      </c>
      <c r="E199" s="3"/>
      <c r="F199" s="3"/>
      <c r="G199" s="3">
        <v>23864</v>
      </c>
      <c r="H199" s="3">
        <v>1559862</v>
      </c>
      <c r="I199" s="3">
        <v>2059918</v>
      </c>
      <c r="J199" s="3">
        <v>2059918</v>
      </c>
      <c r="K199" s="3">
        <v>2059918</v>
      </c>
    </row>
    <row r="200" spans="1:11" x14ac:dyDescent="0.25">
      <c r="A200" s="5" t="s">
        <v>208</v>
      </c>
      <c r="B200" s="3"/>
      <c r="C200" s="3"/>
      <c r="D200" s="3">
        <v>10196</v>
      </c>
      <c r="E200" s="3">
        <v>158872</v>
      </c>
      <c r="F200" s="3"/>
      <c r="G200" s="3"/>
      <c r="H200" s="3"/>
      <c r="I200" s="3">
        <v>169068</v>
      </c>
      <c r="J200" s="3">
        <v>169068</v>
      </c>
      <c r="K200" s="3">
        <v>169068</v>
      </c>
    </row>
    <row r="201" spans="1:11" x14ac:dyDescent="0.25">
      <c r="A201" s="5" t="s">
        <v>209</v>
      </c>
      <c r="B201" s="3"/>
      <c r="C201" s="3"/>
      <c r="D201" s="3">
        <v>39280</v>
      </c>
      <c r="E201" s="3"/>
      <c r="F201" s="3"/>
      <c r="G201" s="3"/>
      <c r="H201" s="3"/>
      <c r="I201" s="3">
        <v>39280</v>
      </c>
      <c r="J201" s="3">
        <v>39280</v>
      </c>
      <c r="K201" s="3">
        <v>39280</v>
      </c>
    </row>
    <row r="202" spans="1:11" x14ac:dyDescent="0.25">
      <c r="A202" s="5" t="s">
        <v>210</v>
      </c>
      <c r="B202" s="3"/>
      <c r="C202" s="3"/>
      <c r="D202" s="3">
        <v>759045</v>
      </c>
      <c r="E202" s="3"/>
      <c r="F202" s="3"/>
      <c r="G202" s="3"/>
      <c r="H202" s="3">
        <v>950958</v>
      </c>
      <c r="I202" s="3">
        <v>1710003</v>
      </c>
      <c r="J202" s="3">
        <v>1710003</v>
      </c>
      <c r="K202" s="3">
        <v>1710003</v>
      </c>
    </row>
    <row r="203" spans="1:11" x14ac:dyDescent="0.25">
      <c r="A203" s="5" t="s">
        <v>211</v>
      </c>
      <c r="B203" s="3"/>
      <c r="C203" s="3"/>
      <c r="D203" s="3">
        <v>19051275.171000004</v>
      </c>
      <c r="E203" s="3"/>
      <c r="F203" s="3"/>
      <c r="G203" s="3">
        <v>36333</v>
      </c>
      <c r="H203" s="3">
        <v>5256174.3699999992</v>
      </c>
      <c r="I203" s="3">
        <v>24343782.541000001</v>
      </c>
      <c r="J203" s="3">
        <v>24343782.541000001</v>
      </c>
      <c r="K203" s="3">
        <v>24343782.541000001</v>
      </c>
    </row>
    <row r="204" spans="1:11" x14ac:dyDescent="0.25">
      <c r="A204" s="5" t="s">
        <v>212</v>
      </c>
      <c r="B204" s="3"/>
      <c r="C204" s="3"/>
      <c r="D204" s="3">
        <v>4364174.3049999997</v>
      </c>
      <c r="E204" s="3"/>
      <c r="F204" s="3"/>
      <c r="G204" s="3">
        <v>140</v>
      </c>
      <c r="H204" s="3">
        <v>3484892.0290000001</v>
      </c>
      <c r="I204" s="3">
        <v>7849206.3339999998</v>
      </c>
      <c r="J204" s="3">
        <v>7849206.3339999998</v>
      </c>
      <c r="K204" s="3">
        <v>7849206.3339999998</v>
      </c>
    </row>
    <row r="205" spans="1:11" x14ac:dyDescent="0.25">
      <c r="A205" s="5" t="s">
        <v>213</v>
      </c>
      <c r="B205" s="3"/>
      <c r="C205" s="3"/>
      <c r="D205" s="3">
        <v>3495350</v>
      </c>
      <c r="E205" s="3"/>
      <c r="F205" s="3"/>
      <c r="G205" s="3"/>
      <c r="H205" s="3"/>
      <c r="I205" s="3">
        <v>3495350</v>
      </c>
      <c r="J205" s="3">
        <v>3495350</v>
      </c>
      <c r="K205" s="3">
        <v>3495350</v>
      </c>
    </row>
    <row r="206" spans="1:11" x14ac:dyDescent="0.25">
      <c r="A206" s="5" t="s">
        <v>214</v>
      </c>
      <c r="B206" s="3"/>
      <c r="C206" s="3"/>
      <c r="D206" s="3">
        <v>212620.24</v>
      </c>
      <c r="E206" s="3"/>
      <c r="F206" s="3"/>
      <c r="G206" s="3"/>
      <c r="H206" s="3">
        <v>1168760.8199999998</v>
      </c>
      <c r="I206" s="3">
        <v>1381381.0599999998</v>
      </c>
      <c r="J206" s="3">
        <v>1381381.0599999998</v>
      </c>
      <c r="K206" s="3">
        <v>1381381.0599999998</v>
      </c>
    </row>
    <row r="207" spans="1:11" x14ac:dyDescent="0.25">
      <c r="A207" s="5" t="s">
        <v>215</v>
      </c>
      <c r="B207" s="3"/>
      <c r="C207" s="3"/>
      <c r="D207" s="3"/>
      <c r="E207" s="3"/>
      <c r="F207" s="3"/>
      <c r="G207" s="3">
        <v>2400</v>
      </c>
      <c r="H207" s="3"/>
      <c r="I207" s="3">
        <v>2400</v>
      </c>
      <c r="J207" s="3">
        <v>2400</v>
      </c>
      <c r="K207" s="3">
        <v>2400</v>
      </c>
    </row>
    <row r="208" spans="1:11" x14ac:dyDescent="0.25">
      <c r="A208" s="5" t="s">
        <v>216</v>
      </c>
      <c r="B208" s="3"/>
      <c r="C208" s="3"/>
      <c r="D208" s="3">
        <v>2775692.8390000002</v>
      </c>
      <c r="E208" s="3">
        <v>5865702</v>
      </c>
      <c r="F208" s="3"/>
      <c r="G208" s="3">
        <v>840</v>
      </c>
      <c r="H208" s="3">
        <v>5369990.3260000004</v>
      </c>
      <c r="I208" s="3">
        <v>14012225.165000001</v>
      </c>
      <c r="J208" s="3">
        <v>14012225.165000001</v>
      </c>
      <c r="K208" s="3">
        <v>14012225.165000001</v>
      </c>
    </row>
    <row r="209" spans="1:11" x14ac:dyDescent="0.25">
      <c r="A209" s="5" t="s">
        <v>217</v>
      </c>
      <c r="B209" s="3"/>
      <c r="C209" s="3">
        <v>148400.29200000002</v>
      </c>
      <c r="D209" s="3">
        <v>2629173.4350000001</v>
      </c>
      <c r="E209" s="3"/>
      <c r="F209" s="3"/>
      <c r="G209" s="3"/>
      <c r="H209" s="3">
        <v>5057044.2179999994</v>
      </c>
      <c r="I209" s="3">
        <v>7834617.9449999994</v>
      </c>
      <c r="J209" s="3">
        <v>7834617.9449999994</v>
      </c>
      <c r="K209" s="3">
        <v>7834617.9449999994</v>
      </c>
    </row>
    <row r="210" spans="1:11" x14ac:dyDescent="0.25">
      <c r="A210" s="5" t="s">
        <v>218</v>
      </c>
      <c r="B210" s="3">
        <v>13923.95</v>
      </c>
      <c r="C210" s="3">
        <v>19753.472000000002</v>
      </c>
      <c r="D210" s="3">
        <v>17365096.546999998</v>
      </c>
      <c r="E210" s="3">
        <v>434196</v>
      </c>
      <c r="F210" s="3"/>
      <c r="G210" s="3">
        <v>272785</v>
      </c>
      <c r="H210" s="3">
        <v>24356472.936999999</v>
      </c>
      <c r="I210" s="3">
        <v>42462227.906000003</v>
      </c>
      <c r="J210" s="3">
        <v>42462227.906000003</v>
      </c>
      <c r="K210" s="3">
        <v>42462227.906000003</v>
      </c>
    </row>
    <row r="211" spans="1:11" x14ac:dyDescent="0.25">
      <c r="A211" s="5" t="s">
        <v>219</v>
      </c>
      <c r="B211" s="3"/>
      <c r="C211" s="3"/>
      <c r="D211" s="3">
        <v>116275</v>
      </c>
      <c r="E211" s="3"/>
      <c r="F211" s="3"/>
      <c r="G211" s="3"/>
      <c r="H211" s="3">
        <v>671999</v>
      </c>
      <c r="I211" s="3">
        <v>788274</v>
      </c>
      <c r="J211" s="3">
        <v>788274</v>
      </c>
      <c r="K211" s="3">
        <v>788274</v>
      </c>
    </row>
    <row r="212" spans="1:11" x14ac:dyDescent="0.25">
      <c r="A212" s="5" t="s">
        <v>220</v>
      </c>
      <c r="B212" s="3"/>
      <c r="C212" s="3"/>
      <c r="D212" s="3">
        <v>2394564.5189999999</v>
      </c>
      <c r="E212" s="3">
        <v>63404</v>
      </c>
      <c r="F212" s="3"/>
      <c r="G212" s="3"/>
      <c r="H212" s="3">
        <v>522719.10399999999</v>
      </c>
      <c r="I212" s="3">
        <v>2980687.6229999997</v>
      </c>
      <c r="J212" s="3">
        <v>2980687.6229999997</v>
      </c>
      <c r="K212" s="3">
        <v>2980687.6229999997</v>
      </c>
    </row>
    <row r="213" spans="1:11" x14ac:dyDescent="0.25">
      <c r="A213" s="5" t="s">
        <v>221</v>
      </c>
      <c r="B213" s="3"/>
      <c r="C213" s="3"/>
      <c r="D213" s="3">
        <v>155319</v>
      </c>
      <c r="E213" s="3"/>
      <c r="F213" s="3"/>
      <c r="G213" s="3"/>
      <c r="H213" s="3">
        <v>1235667</v>
      </c>
      <c r="I213" s="3">
        <v>1390986</v>
      </c>
      <c r="J213" s="3">
        <v>1390986</v>
      </c>
      <c r="K213" s="3">
        <v>1390986</v>
      </c>
    </row>
    <row r="214" spans="1:11" x14ac:dyDescent="0.25">
      <c r="A214" s="5" t="s">
        <v>222</v>
      </c>
      <c r="B214" s="3"/>
      <c r="C214" s="3"/>
      <c r="D214" s="3">
        <v>2540649.963</v>
      </c>
      <c r="E214" s="3"/>
      <c r="F214" s="3"/>
      <c r="G214" s="3"/>
      <c r="H214" s="3">
        <v>4136379.3360000001</v>
      </c>
      <c r="I214" s="3">
        <v>6677029.2990000006</v>
      </c>
      <c r="J214" s="3">
        <v>6677029.2990000006</v>
      </c>
      <c r="K214" s="3">
        <v>6677029.2990000006</v>
      </c>
    </row>
    <row r="215" spans="1:11" x14ac:dyDescent="0.25">
      <c r="A215" s="5" t="s">
        <v>223</v>
      </c>
      <c r="B215" s="3"/>
      <c r="C215" s="3"/>
      <c r="D215" s="3">
        <v>658366</v>
      </c>
      <c r="E215" s="3"/>
      <c r="F215" s="3"/>
      <c r="G215" s="3">
        <v>820</v>
      </c>
      <c r="H215" s="3">
        <v>519465</v>
      </c>
      <c r="I215" s="3">
        <v>1178651</v>
      </c>
      <c r="J215" s="3">
        <v>1178651</v>
      </c>
      <c r="K215" s="3">
        <v>1178651</v>
      </c>
    </row>
    <row r="216" spans="1:11" x14ac:dyDescent="0.25">
      <c r="A216" s="5" t="s">
        <v>224</v>
      </c>
      <c r="B216" s="3"/>
      <c r="C216" s="3"/>
      <c r="D216" s="3">
        <v>680579.77399999998</v>
      </c>
      <c r="E216" s="3"/>
      <c r="F216" s="3"/>
      <c r="G216" s="3">
        <v>1280</v>
      </c>
      <c r="H216" s="3">
        <v>2705658.3309999998</v>
      </c>
      <c r="I216" s="3">
        <v>3387518.1049999995</v>
      </c>
      <c r="J216" s="3">
        <v>3387518.1049999995</v>
      </c>
      <c r="K216" s="3">
        <v>3387518.1049999995</v>
      </c>
    </row>
    <row r="217" spans="1:11" x14ac:dyDescent="0.25">
      <c r="A217" s="5" t="s">
        <v>225</v>
      </c>
      <c r="B217" s="3"/>
      <c r="C217" s="3"/>
      <c r="D217" s="3">
        <v>6973938.6260000002</v>
      </c>
      <c r="E217" s="3"/>
      <c r="F217" s="3"/>
      <c r="G217" s="3">
        <v>42935</v>
      </c>
      <c r="H217" s="3">
        <v>3701473.0490000001</v>
      </c>
      <c r="I217" s="3">
        <v>10718346.675000001</v>
      </c>
      <c r="J217" s="3">
        <v>10718346.675000001</v>
      </c>
      <c r="K217" s="3">
        <v>10718346.675000001</v>
      </c>
    </row>
    <row r="218" spans="1:11" x14ac:dyDescent="0.25">
      <c r="A218" s="5" t="s">
        <v>226</v>
      </c>
      <c r="B218" s="3"/>
      <c r="C218" s="3"/>
      <c r="D218" s="3">
        <v>650025</v>
      </c>
      <c r="E218" s="3"/>
      <c r="F218" s="3"/>
      <c r="G218" s="3"/>
      <c r="H218" s="3">
        <v>400918</v>
      </c>
      <c r="I218" s="3">
        <v>1050943</v>
      </c>
      <c r="J218" s="3">
        <v>1050943</v>
      </c>
      <c r="K218" s="3">
        <v>1050943</v>
      </c>
    </row>
    <row r="219" spans="1:11" x14ac:dyDescent="0.25">
      <c r="A219" s="5" t="s">
        <v>227</v>
      </c>
      <c r="B219" s="3"/>
      <c r="C219" s="3"/>
      <c r="D219" s="3">
        <v>480851.97</v>
      </c>
      <c r="E219" s="3"/>
      <c r="F219" s="3"/>
      <c r="G219" s="3"/>
      <c r="H219" s="3">
        <v>1092604.96</v>
      </c>
      <c r="I219" s="3">
        <v>1573456.93</v>
      </c>
      <c r="J219" s="3">
        <v>1573456.93</v>
      </c>
      <c r="K219" s="3">
        <v>1573456.93</v>
      </c>
    </row>
    <row r="220" spans="1:11" x14ac:dyDescent="0.25">
      <c r="A220" s="5" t="s">
        <v>228</v>
      </c>
      <c r="B220" s="3"/>
      <c r="C220" s="3"/>
      <c r="D220" s="3">
        <v>1557446.3569999998</v>
      </c>
      <c r="E220" s="3"/>
      <c r="F220" s="3"/>
      <c r="G220" s="3">
        <v>3400</v>
      </c>
      <c r="H220" s="3">
        <v>5596428.8570000008</v>
      </c>
      <c r="I220" s="3">
        <v>7157275.2140000006</v>
      </c>
      <c r="J220" s="3">
        <v>7157275.2140000006</v>
      </c>
      <c r="K220" s="3">
        <v>7157275.2140000006</v>
      </c>
    </row>
    <row r="221" spans="1:11" x14ac:dyDescent="0.25">
      <c r="A221" s="5" t="s">
        <v>229</v>
      </c>
      <c r="B221" s="3"/>
      <c r="C221" s="3"/>
      <c r="D221" s="3">
        <v>3256167.84</v>
      </c>
      <c r="E221" s="3"/>
      <c r="F221" s="3"/>
      <c r="G221" s="3">
        <v>2220</v>
      </c>
      <c r="H221" s="3">
        <v>3250287.4699999997</v>
      </c>
      <c r="I221" s="3">
        <v>6508675.3099999996</v>
      </c>
      <c r="J221" s="3">
        <v>6508675.3099999996</v>
      </c>
      <c r="K221" s="3">
        <v>6508675.3099999996</v>
      </c>
    </row>
    <row r="222" spans="1:11" x14ac:dyDescent="0.25">
      <c r="A222" s="4" t="s">
        <v>12</v>
      </c>
      <c r="B222" s="3">
        <v>195938.18699999998</v>
      </c>
      <c r="C222" s="3">
        <v>78627.313999999998</v>
      </c>
      <c r="D222" s="3">
        <v>357156072.03299987</v>
      </c>
      <c r="E222" s="3">
        <v>80576647</v>
      </c>
      <c r="F222" s="3">
        <v>21203728.324999999</v>
      </c>
      <c r="G222" s="3">
        <v>36428166.399999999</v>
      </c>
      <c r="H222" s="3">
        <v>229701065.083</v>
      </c>
      <c r="I222" s="3">
        <v>725340244.34199989</v>
      </c>
      <c r="J222" s="3">
        <v>725340244.34199989</v>
      </c>
      <c r="K222" s="3">
        <v>725340244.34199989</v>
      </c>
    </row>
    <row r="223" spans="1:11" x14ac:dyDescent="0.25">
      <c r="A223" s="5" t="s">
        <v>230</v>
      </c>
      <c r="B223" s="3"/>
      <c r="C223" s="3"/>
      <c r="D223" s="3">
        <v>96129.953000000009</v>
      </c>
      <c r="E223" s="3"/>
      <c r="F223" s="3"/>
      <c r="G223" s="3"/>
      <c r="H223" s="3"/>
      <c r="I223" s="3">
        <v>96129.953000000009</v>
      </c>
      <c r="J223" s="3">
        <v>96129.953000000009</v>
      </c>
      <c r="K223" s="3">
        <v>96129.953000000009</v>
      </c>
    </row>
    <row r="224" spans="1:11" x14ac:dyDescent="0.25">
      <c r="A224" s="5" t="s">
        <v>231</v>
      </c>
      <c r="B224" s="3"/>
      <c r="C224" s="3"/>
      <c r="D224" s="3">
        <v>2832872</v>
      </c>
      <c r="E224" s="3">
        <v>13756153</v>
      </c>
      <c r="F224" s="3"/>
      <c r="G224" s="3"/>
      <c r="H224" s="3">
        <v>2961699</v>
      </c>
      <c r="I224" s="3">
        <v>19550724</v>
      </c>
      <c r="J224" s="3">
        <v>19550724</v>
      </c>
      <c r="K224" s="3">
        <v>19550724</v>
      </c>
    </row>
    <row r="225" spans="1:11" x14ac:dyDescent="0.25">
      <c r="A225" s="5" t="s">
        <v>232</v>
      </c>
      <c r="B225" s="3"/>
      <c r="C225" s="3"/>
      <c r="D225" s="3">
        <v>5388296.1220000004</v>
      </c>
      <c r="E225" s="3"/>
      <c r="F225" s="3"/>
      <c r="G225" s="3">
        <v>40085</v>
      </c>
      <c r="H225" s="3">
        <v>6629668.9960000003</v>
      </c>
      <c r="I225" s="3">
        <v>12058050.118000001</v>
      </c>
      <c r="J225" s="3">
        <v>12058050.118000001</v>
      </c>
      <c r="K225" s="3">
        <v>12058050.118000001</v>
      </c>
    </row>
    <row r="226" spans="1:11" x14ac:dyDescent="0.25">
      <c r="A226" s="5" t="s">
        <v>233</v>
      </c>
      <c r="B226" s="3"/>
      <c r="C226" s="3"/>
      <c r="D226" s="3">
        <v>5426826.8420000002</v>
      </c>
      <c r="E226" s="3"/>
      <c r="F226" s="3"/>
      <c r="G226" s="3"/>
      <c r="H226" s="3">
        <v>2180991.0329999998</v>
      </c>
      <c r="I226" s="3">
        <v>7607817.875</v>
      </c>
      <c r="J226" s="3">
        <v>7607817.875</v>
      </c>
      <c r="K226" s="3">
        <v>7607817.875</v>
      </c>
    </row>
    <row r="227" spans="1:11" x14ac:dyDescent="0.25">
      <c r="A227" s="5" t="s">
        <v>234</v>
      </c>
      <c r="B227" s="3"/>
      <c r="C227" s="3"/>
      <c r="D227" s="3">
        <v>5123766.82</v>
      </c>
      <c r="E227" s="3"/>
      <c r="F227" s="3"/>
      <c r="G227" s="3">
        <v>1088041</v>
      </c>
      <c r="H227" s="3">
        <v>3272443.4409999996</v>
      </c>
      <c r="I227" s="3">
        <v>9484251.2609999999</v>
      </c>
      <c r="J227" s="3">
        <v>9484251.2609999999</v>
      </c>
      <c r="K227" s="3">
        <v>9484251.2609999999</v>
      </c>
    </row>
    <row r="228" spans="1:11" x14ac:dyDescent="0.25">
      <c r="A228" s="5" t="s">
        <v>235</v>
      </c>
      <c r="B228" s="3"/>
      <c r="C228" s="3"/>
      <c r="D228" s="3">
        <v>1767655.73</v>
      </c>
      <c r="E228" s="3"/>
      <c r="F228" s="3"/>
      <c r="G228" s="3">
        <v>160</v>
      </c>
      <c r="H228" s="3">
        <v>515721.43</v>
      </c>
      <c r="I228" s="3">
        <v>2283537.16</v>
      </c>
      <c r="J228" s="3">
        <v>2283537.16</v>
      </c>
      <c r="K228" s="3">
        <v>2283537.16</v>
      </c>
    </row>
    <row r="229" spans="1:11" x14ac:dyDescent="0.25">
      <c r="A229" s="5" t="s">
        <v>236</v>
      </c>
      <c r="B229" s="3"/>
      <c r="C229" s="3"/>
      <c r="D229" s="3">
        <v>15711294.017000001</v>
      </c>
      <c r="E229" s="3">
        <v>83095</v>
      </c>
      <c r="F229" s="3"/>
      <c r="G229" s="3">
        <v>1740</v>
      </c>
      <c r="H229" s="3">
        <v>5184938.6730000004</v>
      </c>
      <c r="I229" s="3">
        <v>20981067.690000001</v>
      </c>
      <c r="J229" s="3">
        <v>20981067.690000001</v>
      </c>
      <c r="K229" s="3">
        <v>20981067.690000001</v>
      </c>
    </row>
    <row r="230" spans="1:11" x14ac:dyDescent="0.25">
      <c r="A230" s="5" t="s">
        <v>237</v>
      </c>
      <c r="B230" s="3"/>
      <c r="C230" s="3"/>
      <c r="D230" s="3">
        <v>473742.39</v>
      </c>
      <c r="E230" s="3"/>
      <c r="F230" s="3"/>
      <c r="G230" s="3"/>
      <c r="H230" s="3">
        <v>1471246.6799999997</v>
      </c>
      <c r="I230" s="3">
        <v>1944989.0699999998</v>
      </c>
      <c r="J230" s="3">
        <v>1944989.0699999998</v>
      </c>
      <c r="K230" s="3">
        <v>1944989.0699999998</v>
      </c>
    </row>
    <row r="231" spans="1:11" x14ac:dyDescent="0.25">
      <c r="A231" s="5" t="s">
        <v>238</v>
      </c>
      <c r="B231" s="3"/>
      <c r="C231" s="3"/>
      <c r="D231" s="3">
        <v>11826499.827</v>
      </c>
      <c r="E231" s="3"/>
      <c r="F231" s="3"/>
      <c r="G231" s="3">
        <v>2400</v>
      </c>
      <c r="H231" s="3">
        <v>6194375.3370000003</v>
      </c>
      <c r="I231" s="3">
        <v>18023275.164000001</v>
      </c>
      <c r="J231" s="3">
        <v>18023275.164000001</v>
      </c>
      <c r="K231" s="3">
        <v>18023275.164000001</v>
      </c>
    </row>
    <row r="232" spans="1:11" x14ac:dyDescent="0.25">
      <c r="A232" s="5" t="s">
        <v>239</v>
      </c>
      <c r="B232" s="3"/>
      <c r="C232" s="3"/>
      <c r="D232" s="3">
        <v>2269149.27</v>
      </c>
      <c r="E232" s="3"/>
      <c r="F232" s="3"/>
      <c r="G232" s="3">
        <v>26304</v>
      </c>
      <c r="H232" s="3">
        <v>3528149.7299999995</v>
      </c>
      <c r="I232" s="3">
        <v>5823603</v>
      </c>
      <c r="J232" s="3">
        <v>5823603</v>
      </c>
      <c r="K232" s="3">
        <v>5823603</v>
      </c>
    </row>
    <row r="233" spans="1:11" x14ac:dyDescent="0.25">
      <c r="A233" s="5" t="s">
        <v>240</v>
      </c>
      <c r="B233" s="3"/>
      <c r="C233" s="3"/>
      <c r="D233" s="3">
        <v>57996430.049000002</v>
      </c>
      <c r="E233" s="3">
        <v>7710144</v>
      </c>
      <c r="F233" s="3">
        <v>21203728.324999999</v>
      </c>
      <c r="G233" s="3">
        <v>30291205</v>
      </c>
      <c r="H233" s="3">
        <v>73262662.268999994</v>
      </c>
      <c r="I233" s="3">
        <v>190464169.64300001</v>
      </c>
      <c r="J233" s="3">
        <v>190464169.64300001</v>
      </c>
      <c r="K233" s="3">
        <v>190464169.64300001</v>
      </c>
    </row>
    <row r="234" spans="1:11" x14ac:dyDescent="0.25">
      <c r="A234" s="5" t="s">
        <v>241</v>
      </c>
      <c r="B234" s="3"/>
      <c r="C234" s="3"/>
      <c r="D234" s="3">
        <v>8600709.0010000002</v>
      </c>
      <c r="E234" s="3">
        <v>17645355</v>
      </c>
      <c r="F234" s="3"/>
      <c r="G234" s="3"/>
      <c r="H234" s="3">
        <v>10072560</v>
      </c>
      <c r="I234" s="3">
        <v>36318624.001000002</v>
      </c>
      <c r="J234" s="3">
        <v>36318624.001000002</v>
      </c>
      <c r="K234" s="3">
        <v>36318624.001000002</v>
      </c>
    </row>
    <row r="235" spans="1:11" x14ac:dyDescent="0.25">
      <c r="A235" s="5" t="s">
        <v>242</v>
      </c>
      <c r="B235" s="3"/>
      <c r="C235" s="3"/>
      <c r="D235" s="3">
        <v>226887.21000000002</v>
      </c>
      <c r="E235" s="3"/>
      <c r="F235" s="3"/>
      <c r="G235" s="3"/>
      <c r="H235" s="3">
        <v>513730.08</v>
      </c>
      <c r="I235" s="3">
        <v>740617.29</v>
      </c>
      <c r="J235" s="3">
        <v>740617.29</v>
      </c>
      <c r="K235" s="3">
        <v>740617.29</v>
      </c>
    </row>
    <row r="236" spans="1:11" x14ac:dyDescent="0.25">
      <c r="A236" s="5" t="s">
        <v>243</v>
      </c>
      <c r="B236" s="3"/>
      <c r="C236" s="3"/>
      <c r="D236" s="3">
        <v>4733034.1849999996</v>
      </c>
      <c r="E236" s="3">
        <v>158387</v>
      </c>
      <c r="F236" s="3"/>
      <c r="G236" s="3">
        <v>49227</v>
      </c>
      <c r="H236" s="3">
        <v>4907344.4280000003</v>
      </c>
      <c r="I236" s="3">
        <v>9847992.6129999999</v>
      </c>
      <c r="J236" s="3">
        <v>9847992.6129999999</v>
      </c>
      <c r="K236" s="3">
        <v>9847992.6129999999</v>
      </c>
    </row>
    <row r="237" spans="1:11" x14ac:dyDescent="0.25">
      <c r="A237" s="5" t="s">
        <v>244</v>
      </c>
      <c r="B237" s="3"/>
      <c r="C237" s="3"/>
      <c r="D237" s="3">
        <v>11204978.029999999</v>
      </c>
      <c r="E237" s="3">
        <v>163290</v>
      </c>
      <c r="F237" s="3"/>
      <c r="G237" s="3">
        <v>36861.4</v>
      </c>
      <c r="H237" s="3">
        <v>9668879.6520000007</v>
      </c>
      <c r="I237" s="3">
        <v>21074009.081999999</v>
      </c>
      <c r="J237" s="3">
        <v>21074009.081999999</v>
      </c>
      <c r="K237" s="3">
        <v>21074009.081999999</v>
      </c>
    </row>
    <row r="238" spans="1:11" x14ac:dyDescent="0.25">
      <c r="A238" s="5" t="s">
        <v>245</v>
      </c>
      <c r="B238" s="3"/>
      <c r="C238" s="3"/>
      <c r="D238" s="3">
        <v>309471</v>
      </c>
      <c r="E238" s="3"/>
      <c r="F238" s="3"/>
      <c r="G238" s="3">
        <v>360</v>
      </c>
      <c r="H238" s="3">
        <v>1538366</v>
      </c>
      <c r="I238" s="3">
        <v>1848197</v>
      </c>
      <c r="J238" s="3">
        <v>1848197</v>
      </c>
      <c r="K238" s="3">
        <v>1848197</v>
      </c>
    </row>
    <row r="239" spans="1:11" x14ac:dyDescent="0.25">
      <c r="A239" s="5" t="s">
        <v>246</v>
      </c>
      <c r="B239" s="3"/>
      <c r="C239" s="3"/>
      <c r="D239" s="3">
        <v>67406513.805999994</v>
      </c>
      <c r="E239" s="3">
        <v>2252010</v>
      </c>
      <c r="F239" s="3"/>
      <c r="G239" s="3">
        <v>7936</v>
      </c>
      <c r="H239" s="3">
        <v>21357489.369999997</v>
      </c>
      <c r="I239" s="3">
        <v>91023949.175999999</v>
      </c>
      <c r="J239" s="3">
        <v>91023949.175999999</v>
      </c>
      <c r="K239" s="3">
        <v>91023949.175999999</v>
      </c>
    </row>
    <row r="240" spans="1:11" x14ac:dyDescent="0.25">
      <c r="A240" s="5" t="s">
        <v>247</v>
      </c>
      <c r="B240" s="3"/>
      <c r="C240" s="3"/>
      <c r="D240" s="3">
        <v>84776</v>
      </c>
      <c r="E240" s="3"/>
      <c r="F240" s="3"/>
      <c r="G240" s="3"/>
      <c r="H240" s="3"/>
      <c r="I240" s="3">
        <v>84776</v>
      </c>
      <c r="J240" s="3">
        <v>84776</v>
      </c>
      <c r="K240" s="3">
        <v>84776</v>
      </c>
    </row>
    <row r="241" spans="1:11" x14ac:dyDescent="0.25">
      <c r="A241" s="5" t="s">
        <v>248</v>
      </c>
      <c r="B241" s="3"/>
      <c r="C241" s="3"/>
      <c r="D241" s="3">
        <v>98368</v>
      </c>
      <c r="E241" s="3"/>
      <c r="F241" s="3"/>
      <c r="G241" s="3"/>
      <c r="H241" s="3">
        <v>337516</v>
      </c>
      <c r="I241" s="3">
        <v>435884</v>
      </c>
      <c r="J241" s="3">
        <v>435884</v>
      </c>
      <c r="K241" s="3">
        <v>435884</v>
      </c>
    </row>
    <row r="242" spans="1:11" x14ac:dyDescent="0.25">
      <c r="A242" s="5" t="s">
        <v>249</v>
      </c>
      <c r="B242" s="3"/>
      <c r="C242" s="3"/>
      <c r="D242" s="3"/>
      <c r="E242" s="3"/>
      <c r="F242" s="3"/>
      <c r="G242" s="3"/>
      <c r="H242" s="3">
        <v>218533</v>
      </c>
      <c r="I242" s="3">
        <v>218533</v>
      </c>
      <c r="J242" s="3">
        <v>218533</v>
      </c>
      <c r="K242" s="3">
        <v>218533</v>
      </c>
    </row>
    <row r="243" spans="1:11" x14ac:dyDescent="0.25">
      <c r="A243" s="5" t="s">
        <v>250</v>
      </c>
      <c r="B243" s="3"/>
      <c r="C243" s="3"/>
      <c r="D243" s="3">
        <v>205004</v>
      </c>
      <c r="E243" s="3"/>
      <c r="F243" s="3"/>
      <c r="G243" s="3">
        <v>200</v>
      </c>
      <c r="H243" s="3">
        <v>693647</v>
      </c>
      <c r="I243" s="3">
        <v>898851</v>
      </c>
      <c r="J243" s="3">
        <v>898851</v>
      </c>
      <c r="K243" s="3">
        <v>898851</v>
      </c>
    </row>
    <row r="244" spans="1:11" x14ac:dyDescent="0.25">
      <c r="A244" s="5" t="s">
        <v>251</v>
      </c>
      <c r="B244" s="3">
        <v>195938.18699999998</v>
      </c>
      <c r="C244" s="3">
        <v>68796.255999999994</v>
      </c>
      <c r="D244" s="3">
        <v>25038186.269000001</v>
      </c>
      <c r="E244" s="3">
        <v>403432</v>
      </c>
      <c r="F244" s="3"/>
      <c r="G244" s="3">
        <v>34497</v>
      </c>
      <c r="H244" s="3">
        <v>23870361.401000001</v>
      </c>
      <c r="I244" s="3">
        <v>49611211.112999998</v>
      </c>
      <c r="J244" s="3">
        <v>49611211.112999998</v>
      </c>
      <c r="K244" s="3">
        <v>49611211.112999998</v>
      </c>
    </row>
    <row r="245" spans="1:11" x14ac:dyDescent="0.25">
      <c r="A245" s="5" t="s">
        <v>252</v>
      </c>
      <c r="B245" s="3"/>
      <c r="C245" s="3"/>
      <c r="D245" s="3">
        <v>489018</v>
      </c>
      <c r="E245" s="3"/>
      <c r="F245" s="3"/>
      <c r="G245" s="3"/>
      <c r="H245" s="3">
        <v>1762245</v>
      </c>
      <c r="I245" s="3">
        <v>2251263</v>
      </c>
      <c r="J245" s="3">
        <v>2251263</v>
      </c>
      <c r="K245" s="3">
        <v>2251263</v>
      </c>
    </row>
    <row r="246" spans="1:11" x14ac:dyDescent="0.25">
      <c r="A246" s="5" t="s">
        <v>253</v>
      </c>
      <c r="B246" s="3"/>
      <c r="C246" s="3"/>
      <c r="D246" s="3">
        <v>551769.54799999995</v>
      </c>
      <c r="E246" s="3"/>
      <c r="F246" s="3"/>
      <c r="G246" s="3"/>
      <c r="H246" s="3">
        <v>1193602.0560000001</v>
      </c>
      <c r="I246" s="3">
        <v>1745371.6040000001</v>
      </c>
      <c r="J246" s="3">
        <v>1745371.6040000001</v>
      </c>
      <c r="K246" s="3">
        <v>1745371.6040000001</v>
      </c>
    </row>
    <row r="247" spans="1:11" x14ac:dyDescent="0.25">
      <c r="A247" s="5" t="s">
        <v>254</v>
      </c>
      <c r="B247" s="3"/>
      <c r="C247" s="3"/>
      <c r="D247" s="3">
        <v>12022033.673</v>
      </c>
      <c r="E247" s="3"/>
      <c r="F247" s="3"/>
      <c r="G247" s="3"/>
      <c r="H247" s="3">
        <v>5756178.4690000005</v>
      </c>
      <c r="I247" s="3">
        <v>17778212.142000001</v>
      </c>
      <c r="J247" s="3">
        <v>17778212.142000001</v>
      </c>
      <c r="K247" s="3">
        <v>17778212.142000001</v>
      </c>
    </row>
    <row r="248" spans="1:11" x14ac:dyDescent="0.25">
      <c r="A248" s="5" t="s">
        <v>255</v>
      </c>
      <c r="B248" s="3"/>
      <c r="C248" s="3"/>
      <c r="D248" s="3">
        <v>697628.28399999999</v>
      </c>
      <c r="E248" s="3">
        <v>301523</v>
      </c>
      <c r="F248" s="3"/>
      <c r="G248" s="3">
        <v>60</v>
      </c>
      <c r="H248" s="3">
        <v>1590903.156</v>
      </c>
      <c r="I248" s="3">
        <v>2590114.44</v>
      </c>
      <c r="J248" s="3">
        <v>2590114.44</v>
      </c>
      <c r="K248" s="3">
        <v>2590114.44</v>
      </c>
    </row>
    <row r="249" spans="1:11" x14ac:dyDescent="0.25">
      <c r="A249" s="5" t="s">
        <v>256</v>
      </c>
      <c r="B249" s="3"/>
      <c r="C249" s="3"/>
      <c r="D249" s="3">
        <v>22255329.823999997</v>
      </c>
      <c r="E249" s="3"/>
      <c r="F249" s="3"/>
      <c r="G249" s="3">
        <v>4688013</v>
      </c>
      <c r="H249" s="3">
        <v>3317746.19</v>
      </c>
      <c r="I249" s="3">
        <v>30261089.013999999</v>
      </c>
      <c r="J249" s="3">
        <v>30261089.013999999</v>
      </c>
      <c r="K249" s="3">
        <v>30261089.013999999</v>
      </c>
    </row>
    <row r="250" spans="1:11" x14ac:dyDescent="0.25">
      <c r="A250" s="5" t="s">
        <v>257</v>
      </c>
      <c r="B250" s="3"/>
      <c r="C250" s="3"/>
      <c r="D250" s="3">
        <v>12086274.400999999</v>
      </c>
      <c r="E250" s="3"/>
      <c r="F250" s="3"/>
      <c r="G250" s="3">
        <v>100</v>
      </c>
      <c r="H250" s="3">
        <v>3439379.17</v>
      </c>
      <c r="I250" s="3">
        <v>15525753.570999999</v>
      </c>
      <c r="J250" s="3">
        <v>15525753.570999999</v>
      </c>
      <c r="K250" s="3">
        <v>15525753.570999999</v>
      </c>
    </row>
    <row r="251" spans="1:11" x14ac:dyDescent="0.25">
      <c r="A251" s="5" t="s">
        <v>258</v>
      </c>
      <c r="B251" s="3"/>
      <c r="C251" s="3"/>
      <c r="D251" s="3">
        <v>232510.01</v>
      </c>
      <c r="E251" s="3"/>
      <c r="F251" s="3"/>
      <c r="G251" s="3"/>
      <c r="H251" s="3">
        <v>230565</v>
      </c>
      <c r="I251" s="3">
        <v>463075.01</v>
      </c>
      <c r="J251" s="3">
        <v>463075.01</v>
      </c>
      <c r="K251" s="3">
        <v>463075.01</v>
      </c>
    </row>
    <row r="252" spans="1:11" x14ac:dyDescent="0.25">
      <c r="A252" s="5" t="s">
        <v>259</v>
      </c>
      <c r="B252" s="3"/>
      <c r="C252" s="3"/>
      <c r="D252" s="3">
        <v>11914700.112</v>
      </c>
      <c r="E252" s="3">
        <v>528705</v>
      </c>
      <c r="F252" s="3"/>
      <c r="G252" s="3">
        <v>45281</v>
      </c>
      <c r="H252" s="3">
        <v>13136231.351</v>
      </c>
      <c r="I252" s="3">
        <v>25624917.463</v>
      </c>
      <c r="J252" s="3">
        <v>25624917.463</v>
      </c>
      <c r="K252" s="3">
        <v>25624917.463</v>
      </c>
    </row>
    <row r="253" spans="1:11" x14ac:dyDescent="0.25">
      <c r="A253" s="5" t="s">
        <v>260</v>
      </c>
      <c r="B253" s="3"/>
      <c r="C253" s="3">
        <v>9831.0580000000009</v>
      </c>
      <c r="D253" s="3">
        <v>70086217.659999996</v>
      </c>
      <c r="E253" s="3">
        <v>37574553</v>
      </c>
      <c r="F253" s="3"/>
      <c r="G253" s="3">
        <v>115696</v>
      </c>
      <c r="H253" s="3">
        <v>20893891.171</v>
      </c>
      <c r="I253" s="3">
        <v>128680188.889</v>
      </c>
      <c r="J253" s="3">
        <v>128680188.889</v>
      </c>
      <c r="K253" s="3">
        <v>128680188.889</v>
      </c>
    </row>
    <row r="254" spans="1:11" x14ac:dyDescent="0.25">
      <c r="A254" s="4" t="s">
        <v>13</v>
      </c>
      <c r="B254" s="3">
        <v>1606675</v>
      </c>
      <c r="C254" s="3">
        <v>197550</v>
      </c>
      <c r="D254" s="3">
        <v>102179201.14400001</v>
      </c>
      <c r="E254" s="3"/>
      <c r="F254" s="3">
        <v>16942</v>
      </c>
      <c r="G254" s="3">
        <v>901499</v>
      </c>
      <c r="H254" s="3">
        <v>31777103.061999999</v>
      </c>
      <c r="I254" s="3">
        <v>136678970.20600003</v>
      </c>
      <c r="J254" s="3">
        <v>136678970.20600003</v>
      </c>
      <c r="K254" s="3">
        <v>136678970.20600003</v>
      </c>
    </row>
    <row r="255" spans="1:11" x14ac:dyDescent="0.25">
      <c r="A255" s="5" t="s">
        <v>261</v>
      </c>
      <c r="B255" s="3"/>
      <c r="C255" s="3"/>
      <c r="D255" s="3">
        <v>839050.96699999995</v>
      </c>
      <c r="E255" s="3"/>
      <c r="F255" s="3"/>
      <c r="G255" s="3">
        <v>176677</v>
      </c>
      <c r="H255" s="3">
        <v>93299.47099999999</v>
      </c>
      <c r="I255" s="3">
        <v>1109027.4380000001</v>
      </c>
      <c r="J255" s="3">
        <v>1109027.4380000001</v>
      </c>
      <c r="K255" s="3">
        <v>1109027.4380000001</v>
      </c>
    </row>
    <row r="256" spans="1:11" x14ac:dyDescent="0.25">
      <c r="A256" s="5" t="s">
        <v>262</v>
      </c>
      <c r="B256" s="3"/>
      <c r="C256" s="3"/>
      <c r="D256" s="3">
        <v>348233.908</v>
      </c>
      <c r="E256" s="3"/>
      <c r="F256" s="3"/>
      <c r="G256" s="3">
        <v>320</v>
      </c>
      <c r="H256" s="3">
        <v>278595.50899999996</v>
      </c>
      <c r="I256" s="3">
        <v>627149.4169999999</v>
      </c>
      <c r="J256" s="3">
        <v>627149.4169999999</v>
      </c>
      <c r="K256" s="3">
        <v>627149.4169999999</v>
      </c>
    </row>
    <row r="257" spans="1:11" x14ac:dyDescent="0.25">
      <c r="A257" s="5" t="s">
        <v>263</v>
      </c>
      <c r="B257" s="3"/>
      <c r="C257" s="3"/>
      <c r="D257" s="3">
        <v>22916</v>
      </c>
      <c r="E257" s="3"/>
      <c r="F257" s="3"/>
      <c r="G257" s="3"/>
      <c r="H257" s="3"/>
      <c r="I257" s="3">
        <v>22916</v>
      </c>
      <c r="J257" s="3">
        <v>22916</v>
      </c>
      <c r="K257" s="3">
        <v>22916</v>
      </c>
    </row>
    <row r="258" spans="1:11" x14ac:dyDescent="0.25">
      <c r="A258" s="5" t="s">
        <v>264</v>
      </c>
      <c r="B258" s="3"/>
      <c r="C258" s="3"/>
      <c r="D258" s="3">
        <v>1395480</v>
      </c>
      <c r="E258" s="3"/>
      <c r="F258" s="3"/>
      <c r="G258" s="3">
        <v>114202</v>
      </c>
      <c r="H258" s="3">
        <v>995566</v>
      </c>
      <c r="I258" s="3">
        <v>2505248</v>
      </c>
      <c r="J258" s="3">
        <v>2505248</v>
      </c>
      <c r="K258" s="3">
        <v>2505248</v>
      </c>
    </row>
    <row r="259" spans="1:11" x14ac:dyDescent="0.25">
      <c r="A259" s="5" t="s">
        <v>265</v>
      </c>
      <c r="B259" s="3"/>
      <c r="C259" s="3"/>
      <c r="D259" s="3">
        <v>3576507.1269999999</v>
      </c>
      <c r="E259" s="3"/>
      <c r="F259" s="3"/>
      <c r="G259" s="3">
        <v>100</v>
      </c>
      <c r="H259" s="3">
        <v>1418323.5330000001</v>
      </c>
      <c r="I259" s="3">
        <v>4994930.66</v>
      </c>
      <c r="J259" s="3">
        <v>4994930.66</v>
      </c>
      <c r="K259" s="3">
        <v>4994930.66</v>
      </c>
    </row>
    <row r="260" spans="1:11" x14ac:dyDescent="0.25">
      <c r="A260" s="5" t="s">
        <v>266</v>
      </c>
      <c r="B260" s="3"/>
      <c r="C260" s="3"/>
      <c r="D260" s="3">
        <v>312674</v>
      </c>
      <c r="E260" s="3"/>
      <c r="F260" s="3"/>
      <c r="G260" s="3">
        <v>500</v>
      </c>
      <c r="H260" s="3">
        <v>453832</v>
      </c>
      <c r="I260" s="3">
        <v>767006</v>
      </c>
      <c r="J260" s="3">
        <v>767006</v>
      </c>
      <c r="K260" s="3">
        <v>767006</v>
      </c>
    </row>
    <row r="261" spans="1:11" x14ac:dyDescent="0.25">
      <c r="A261" s="5" t="s">
        <v>267</v>
      </c>
      <c r="B261" s="3">
        <v>1077949</v>
      </c>
      <c r="C261" s="3">
        <v>56519</v>
      </c>
      <c r="D261" s="3">
        <v>3917566.01</v>
      </c>
      <c r="E261" s="3"/>
      <c r="F261" s="3"/>
      <c r="G261" s="3">
        <v>203875</v>
      </c>
      <c r="H261" s="3">
        <v>2975551</v>
      </c>
      <c r="I261" s="3">
        <v>8231460.0099999998</v>
      </c>
      <c r="J261" s="3">
        <v>8231460.0099999998</v>
      </c>
      <c r="K261" s="3">
        <v>8231460.0099999998</v>
      </c>
    </row>
    <row r="262" spans="1:11" x14ac:dyDescent="0.25">
      <c r="A262" s="5" t="s">
        <v>268</v>
      </c>
      <c r="B262" s="3"/>
      <c r="C262" s="3"/>
      <c r="D262" s="3">
        <v>41132</v>
      </c>
      <c r="E262" s="3"/>
      <c r="F262" s="3"/>
      <c r="G262" s="3"/>
      <c r="H262" s="3">
        <v>27409</v>
      </c>
      <c r="I262" s="3">
        <v>68541</v>
      </c>
      <c r="J262" s="3">
        <v>68541</v>
      </c>
      <c r="K262" s="3">
        <v>68541</v>
      </c>
    </row>
    <row r="263" spans="1:11" x14ac:dyDescent="0.25">
      <c r="A263" s="5" t="s">
        <v>269</v>
      </c>
      <c r="B263" s="3"/>
      <c r="C263" s="3"/>
      <c r="D263" s="3">
        <v>856016</v>
      </c>
      <c r="E263" s="3"/>
      <c r="F263" s="3"/>
      <c r="G263" s="3">
        <v>58990</v>
      </c>
      <c r="H263" s="3">
        <v>819890</v>
      </c>
      <c r="I263" s="3">
        <v>1734896</v>
      </c>
      <c r="J263" s="3">
        <v>1734896</v>
      </c>
      <c r="K263" s="3">
        <v>1734896</v>
      </c>
    </row>
    <row r="264" spans="1:11" x14ac:dyDescent="0.25">
      <c r="A264" s="5" t="s">
        <v>270</v>
      </c>
      <c r="B264" s="3"/>
      <c r="C264" s="3"/>
      <c r="D264" s="3">
        <v>1308699.3859999999</v>
      </c>
      <c r="E264" s="3"/>
      <c r="F264" s="3"/>
      <c r="G264" s="3"/>
      <c r="H264" s="3">
        <v>53337</v>
      </c>
      <c r="I264" s="3">
        <v>1362036.3859999999</v>
      </c>
      <c r="J264" s="3">
        <v>1362036.3859999999</v>
      </c>
      <c r="K264" s="3">
        <v>1362036.3859999999</v>
      </c>
    </row>
    <row r="265" spans="1:11" x14ac:dyDescent="0.25">
      <c r="A265" s="5" t="s">
        <v>271</v>
      </c>
      <c r="B265" s="3"/>
      <c r="C265" s="3"/>
      <c r="D265" s="3">
        <v>864176</v>
      </c>
      <c r="E265" s="3"/>
      <c r="F265" s="3"/>
      <c r="G265" s="3">
        <v>780</v>
      </c>
      <c r="H265" s="3">
        <v>190377</v>
      </c>
      <c r="I265" s="3">
        <v>1055333</v>
      </c>
      <c r="J265" s="3">
        <v>1055333</v>
      </c>
      <c r="K265" s="3">
        <v>1055333</v>
      </c>
    </row>
    <row r="266" spans="1:11" x14ac:dyDescent="0.25">
      <c r="A266" s="5" t="s">
        <v>272</v>
      </c>
      <c r="B266" s="3"/>
      <c r="C266" s="3"/>
      <c r="D266" s="3">
        <v>194635</v>
      </c>
      <c r="E266" s="3"/>
      <c r="F266" s="3"/>
      <c r="G266" s="3"/>
      <c r="H266" s="3">
        <v>163454</v>
      </c>
      <c r="I266" s="3">
        <v>358089</v>
      </c>
      <c r="J266" s="3">
        <v>358089</v>
      </c>
      <c r="K266" s="3">
        <v>358089</v>
      </c>
    </row>
    <row r="267" spans="1:11" x14ac:dyDescent="0.25">
      <c r="A267" s="5" t="s">
        <v>273</v>
      </c>
      <c r="B267" s="3">
        <v>523700</v>
      </c>
      <c r="C267" s="3">
        <v>141031</v>
      </c>
      <c r="D267" s="3">
        <v>8490217.7520000003</v>
      </c>
      <c r="E267" s="3"/>
      <c r="F267" s="3"/>
      <c r="G267" s="3">
        <v>28141</v>
      </c>
      <c r="H267" s="3">
        <v>8626500.25</v>
      </c>
      <c r="I267" s="3">
        <v>17809590.002</v>
      </c>
      <c r="J267" s="3">
        <v>17809590.002</v>
      </c>
      <c r="K267" s="3">
        <v>17809590.002</v>
      </c>
    </row>
    <row r="268" spans="1:11" x14ac:dyDescent="0.25">
      <c r="A268" s="5" t="s">
        <v>274</v>
      </c>
      <c r="B268" s="3"/>
      <c r="C268" s="3"/>
      <c r="D268" s="3">
        <v>9351602</v>
      </c>
      <c r="E268" s="3"/>
      <c r="F268" s="3">
        <v>16942</v>
      </c>
      <c r="G268" s="3">
        <v>260444</v>
      </c>
      <c r="H268" s="3">
        <v>8374174</v>
      </c>
      <c r="I268" s="3">
        <v>18003162</v>
      </c>
      <c r="J268" s="3">
        <v>18003162</v>
      </c>
      <c r="K268" s="3">
        <v>18003162</v>
      </c>
    </row>
    <row r="269" spans="1:11" x14ac:dyDescent="0.25">
      <c r="A269" s="5" t="s">
        <v>275</v>
      </c>
      <c r="B269" s="3"/>
      <c r="C269" s="3"/>
      <c r="D269" s="3">
        <v>4432974</v>
      </c>
      <c r="E269" s="3"/>
      <c r="F269" s="3"/>
      <c r="G269" s="3">
        <v>1160</v>
      </c>
      <c r="H269" s="3">
        <v>2424590</v>
      </c>
      <c r="I269" s="3">
        <v>6858724</v>
      </c>
      <c r="J269" s="3">
        <v>6858724</v>
      </c>
      <c r="K269" s="3">
        <v>6858724</v>
      </c>
    </row>
    <row r="270" spans="1:11" x14ac:dyDescent="0.25">
      <c r="A270" s="5" t="s">
        <v>276</v>
      </c>
      <c r="B270" s="3"/>
      <c r="C270" s="3"/>
      <c r="D270" s="3">
        <v>567313</v>
      </c>
      <c r="E270" s="3"/>
      <c r="F270" s="3"/>
      <c r="G270" s="3"/>
      <c r="H270" s="3"/>
      <c r="I270" s="3">
        <v>567313</v>
      </c>
      <c r="J270" s="3">
        <v>567313</v>
      </c>
      <c r="K270" s="3">
        <v>567313</v>
      </c>
    </row>
    <row r="271" spans="1:11" x14ac:dyDescent="0.25">
      <c r="A271" s="5" t="s">
        <v>277</v>
      </c>
      <c r="B271" s="3"/>
      <c r="C271" s="3"/>
      <c r="D271" s="3">
        <v>541579</v>
      </c>
      <c r="E271" s="3"/>
      <c r="F271" s="3"/>
      <c r="G271" s="3"/>
      <c r="H271" s="3">
        <v>23746</v>
      </c>
      <c r="I271" s="3">
        <v>565325</v>
      </c>
      <c r="J271" s="3">
        <v>565325</v>
      </c>
      <c r="K271" s="3">
        <v>565325</v>
      </c>
    </row>
    <row r="272" spans="1:11" x14ac:dyDescent="0.25">
      <c r="A272" s="5" t="s">
        <v>278</v>
      </c>
      <c r="B272" s="3"/>
      <c r="C272" s="3"/>
      <c r="D272" s="3">
        <v>3959568.4129999997</v>
      </c>
      <c r="E272" s="3"/>
      <c r="F272" s="3"/>
      <c r="G272" s="3">
        <v>860</v>
      </c>
      <c r="H272" s="3">
        <v>1513898.054</v>
      </c>
      <c r="I272" s="3">
        <v>5474326.4670000002</v>
      </c>
      <c r="J272" s="3">
        <v>5474326.4670000002</v>
      </c>
      <c r="K272" s="3">
        <v>5474326.4670000002</v>
      </c>
    </row>
    <row r="273" spans="1:11" x14ac:dyDescent="0.25">
      <c r="A273" s="5" t="s">
        <v>279</v>
      </c>
      <c r="B273" s="3"/>
      <c r="C273" s="3"/>
      <c r="D273" s="3">
        <v>18813</v>
      </c>
      <c r="E273" s="3"/>
      <c r="F273" s="3"/>
      <c r="G273" s="3"/>
      <c r="H273" s="3"/>
      <c r="I273" s="3">
        <v>18813</v>
      </c>
      <c r="J273" s="3">
        <v>18813</v>
      </c>
      <c r="K273" s="3">
        <v>18813</v>
      </c>
    </row>
    <row r="274" spans="1:11" x14ac:dyDescent="0.25">
      <c r="A274" s="5" t="s">
        <v>280</v>
      </c>
      <c r="B274" s="3"/>
      <c r="C274" s="3"/>
      <c r="D274" s="3">
        <v>334839</v>
      </c>
      <c r="E274" s="3"/>
      <c r="F274" s="3"/>
      <c r="G274" s="3"/>
      <c r="H274" s="3">
        <v>304897</v>
      </c>
      <c r="I274" s="3">
        <v>639736</v>
      </c>
      <c r="J274" s="3">
        <v>639736</v>
      </c>
      <c r="K274" s="3">
        <v>639736</v>
      </c>
    </row>
    <row r="275" spans="1:11" x14ac:dyDescent="0.25">
      <c r="A275" s="5" t="s">
        <v>281</v>
      </c>
      <c r="B275" s="3"/>
      <c r="C275" s="3"/>
      <c r="D275" s="3"/>
      <c r="E275" s="3"/>
      <c r="F275" s="3"/>
      <c r="G275" s="3">
        <v>200</v>
      </c>
      <c r="H275" s="3"/>
      <c r="I275" s="3">
        <v>200</v>
      </c>
      <c r="J275" s="3">
        <v>200</v>
      </c>
      <c r="K275" s="3">
        <v>200</v>
      </c>
    </row>
    <row r="276" spans="1:11" x14ac:dyDescent="0.25">
      <c r="A276" s="5" t="s">
        <v>282</v>
      </c>
      <c r="B276" s="3">
        <v>5026</v>
      </c>
      <c r="C276" s="3"/>
      <c r="D276" s="3">
        <v>60780904.581</v>
      </c>
      <c r="E276" s="3"/>
      <c r="F276" s="3"/>
      <c r="G276" s="3">
        <v>53290</v>
      </c>
      <c r="H276" s="3">
        <v>2985354.2450000001</v>
      </c>
      <c r="I276" s="3">
        <v>63824574.825999998</v>
      </c>
      <c r="J276" s="3">
        <v>63824574.825999998</v>
      </c>
      <c r="K276" s="3">
        <v>63824574.825999998</v>
      </c>
    </row>
    <row r="277" spans="1:11" x14ac:dyDescent="0.25">
      <c r="A277" s="5" t="s">
        <v>283</v>
      </c>
      <c r="B277" s="3"/>
      <c r="C277" s="3"/>
      <c r="D277" s="3"/>
      <c r="E277" s="3"/>
      <c r="F277" s="3"/>
      <c r="G277" s="3">
        <v>1960</v>
      </c>
      <c r="H277" s="3"/>
      <c r="I277" s="3">
        <v>1960</v>
      </c>
      <c r="J277" s="3">
        <v>1960</v>
      </c>
      <c r="K277" s="3">
        <v>1960</v>
      </c>
    </row>
    <row r="278" spans="1:11" x14ac:dyDescent="0.25">
      <c r="A278" s="5" t="s">
        <v>285</v>
      </c>
      <c r="B278" s="3"/>
      <c r="C278" s="3"/>
      <c r="D278" s="3">
        <v>24304</v>
      </c>
      <c r="E278" s="3"/>
      <c r="F278" s="3"/>
      <c r="G278" s="3"/>
      <c r="H278" s="3">
        <v>54309</v>
      </c>
      <c r="I278" s="3">
        <v>78613</v>
      </c>
      <c r="J278" s="3">
        <v>78613</v>
      </c>
      <c r="K278" s="3">
        <v>78613</v>
      </c>
    </row>
    <row r="279" spans="1:11" x14ac:dyDescent="0.25">
      <c r="A279" s="4" t="s">
        <v>14</v>
      </c>
      <c r="B279" s="3">
        <v>19975</v>
      </c>
      <c r="C279" s="3">
        <v>29507.683000000001</v>
      </c>
      <c r="D279" s="3">
        <v>156136355.18799999</v>
      </c>
      <c r="E279" s="3">
        <v>461253</v>
      </c>
      <c r="F279" s="3">
        <v>390713</v>
      </c>
      <c r="G279" s="3">
        <v>1895805.638</v>
      </c>
      <c r="H279" s="3">
        <v>126670920.75899999</v>
      </c>
      <c r="I279" s="3">
        <v>285604530.26800007</v>
      </c>
      <c r="J279" s="3">
        <v>285604530.26800007</v>
      </c>
      <c r="K279" s="3">
        <v>285604530.26800007</v>
      </c>
    </row>
    <row r="280" spans="1:11" x14ac:dyDescent="0.25">
      <c r="A280" s="5" t="s">
        <v>286</v>
      </c>
      <c r="B280" s="3"/>
      <c r="C280" s="3"/>
      <c r="D280" s="3">
        <v>526902.304</v>
      </c>
      <c r="E280" s="3"/>
      <c r="F280" s="3"/>
      <c r="G280" s="3"/>
      <c r="H280" s="3">
        <v>1857215.05</v>
      </c>
      <c r="I280" s="3">
        <v>2384117.3540000003</v>
      </c>
      <c r="J280" s="3">
        <v>2384117.3540000003</v>
      </c>
      <c r="K280" s="3">
        <v>2384117.3540000003</v>
      </c>
    </row>
    <row r="281" spans="1:11" x14ac:dyDescent="0.25">
      <c r="A281" s="5" t="s">
        <v>287</v>
      </c>
      <c r="B281" s="3"/>
      <c r="C281" s="3"/>
      <c r="D281" s="3">
        <v>1902122</v>
      </c>
      <c r="E281" s="3"/>
      <c r="F281" s="3"/>
      <c r="G281" s="3"/>
      <c r="H281" s="3">
        <v>-3873</v>
      </c>
      <c r="I281" s="3">
        <v>1898249</v>
      </c>
      <c r="J281" s="3">
        <v>1898249</v>
      </c>
      <c r="K281" s="3">
        <v>1898249</v>
      </c>
    </row>
    <row r="282" spans="1:11" x14ac:dyDescent="0.25">
      <c r="A282" s="5" t="s">
        <v>288</v>
      </c>
      <c r="B282" s="3"/>
      <c r="C282" s="3">
        <v>24582.683000000001</v>
      </c>
      <c r="D282" s="3">
        <v>21086561.84</v>
      </c>
      <c r="E282" s="3">
        <v>167416</v>
      </c>
      <c r="F282" s="3">
        <v>390713</v>
      </c>
      <c r="G282" s="3">
        <v>16777</v>
      </c>
      <c r="H282" s="3">
        <v>13435320.609999999</v>
      </c>
      <c r="I282" s="3">
        <v>35121371.133000001</v>
      </c>
      <c r="J282" s="3">
        <v>35121371.133000001</v>
      </c>
      <c r="K282" s="3">
        <v>35121371.133000001</v>
      </c>
    </row>
    <row r="283" spans="1:11" x14ac:dyDescent="0.25">
      <c r="A283" s="5" t="s">
        <v>289</v>
      </c>
      <c r="B283" s="3"/>
      <c r="C283" s="3"/>
      <c r="D283" s="3">
        <v>635541.27399999998</v>
      </c>
      <c r="E283" s="3"/>
      <c r="F283" s="3"/>
      <c r="G283" s="3"/>
      <c r="H283" s="3">
        <v>801982.37999999989</v>
      </c>
      <c r="I283" s="3">
        <v>1437523.6539999999</v>
      </c>
      <c r="J283" s="3">
        <v>1437523.6539999999</v>
      </c>
      <c r="K283" s="3">
        <v>1437523.6539999999</v>
      </c>
    </row>
    <row r="284" spans="1:11" x14ac:dyDescent="0.25">
      <c r="A284" s="5" t="s">
        <v>290</v>
      </c>
      <c r="B284" s="3"/>
      <c r="C284" s="3"/>
      <c r="D284" s="3">
        <v>440548</v>
      </c>
      <c r="E284" s="3"/>
      <c r="F284" s="3"/>
      <c r="G284" s="3"/>
      <c r="H284" s="3">
        <v>105917</v>
      </c>
      <c r="I284" s="3">
        <v>546465</v>
      </c>
      <c r="J284" s="3">
        <v>546465</v>
      </c>
      <c r="K284" s="3">
        <v>546465</v>
      </c>
    </row>
    <row r="285" spans="1:11" x14ac:dyDescent="0.25">
      <c r="A285" s="5" t="s">
        <v>291</v>
      </c>
      <c r="B285" s="3"/>
      <c r="C285" s="3"/>
      <c r="D285" s="3">
        <v>646370.19699999993</v>
      </c>
      <c r="E285" s="3"/>
      <c r="F285" s="3"/>
      <c r="G285" s="3">
        <v>400</v>
      </c>
      <c r="H285" s="3">
        <v>581650.60899999994</v>
      </c>
      <c r="I285" s="3">
        <v>1228420.8059999999</v>
      </c>
      <c r="J285" s="3">
        <v>1228420.8059999999</v>
      </c>
      <c r="K285" s="3">
        <v>1228420.8059999999</v>
      </c>
    </row>
    <row r="286" spans="1:11" x14ac:dyDescent="0.25">
      <c r="A286" s="5" t="s">
        <v>292</v>
      </c>
      <c r="B286" s="3"/>
      <c r="C286" s="3"/>
      <c r="D286" s="3">
        <v>99173</v>
      </c>
      <c r="E286" s="3"/>
      <c r="F286" s="3"/>
      <c r="G286" s="3"/>
      <c r="H286" s="3">
        <v>438589</v>
      </c>
      <c r="I286" s="3">
        <v>537762</v>
      </c>
      <c r="J286" s="3">
        <v>537762</v>
      </c>
      <c r="K286" s="3">
        <v>537762</v>
      </c>
    </row>
    <row r="287" spans="1:11" x14ac:dyDescent="0.25">
      <c r="A287" s="5" t="s">
        <v>293</v>
      </c>
      <c r="B287" s="3"/>
      <c r="C287" s="3"/>
      <c r="D287" s="3">
        <v>36612548.017999999</v>
      </c>
      <c r="E287" s="3"/>
      <c r="F287" s="3"/>
      <c r="G287" s="3">
        <v>620347</v>
      </c>
      <c r="H287" s="3">
        <v>23684055.759</v>
      </c>
      <c r="I287" s="3">
        <v>60916950.776999995</v>
      </c>
      <c r="J287" s="3">
        <v>60916950.776999995</v>
      </c>
      <c r="K287" s="3">
        <v>60916950.776999995</v>
      </c>
    </row>
    <row r="288" spans="1:11" x14ac:dyDescent="0.25">
      <c r="A288" s="5" t="s">
        <v>294</v>
      </c>
      <c r="B288" s="3"/>
      <c r="C288" s="3"/>
      <c r="D288" s="3">
        <v>2341788</v>
      </c>
      <c r="E288" s="3"/>
      <c r="F288" s="3"/>
      <c r="G288" s="3"/>
      <c r="H288" s="3">
        <v>670270</v>
      </c>
      <c r="I288" s="3">
        <v>3012058</v>
      </c>
      <c r="J288" s="3">
        <v>3012058</v>
      </c>
      <c r="K288" s="3">
        <v>3012058</v>
      </c>
    </row>
    <row r="289" spans="1:11" x14ac:dyDescent="0.25">
      <c r="A289" s="5" t="s">
        <v>295</v>
      </c>
      <c r="B289" s="3"/>
      <c r="C289" s="3"/>
      <c r="D289" s="3">
        <v>51068</v>
      </c>
      <c r="E289" s="3"/>
      <c r="F289" s="3"/>
      <c r="G289" s="3"/>
      <c r="H289" s="3"/>
      <c r="I289" s="3">
        <v>51068</v>
      </c>
      <c r="J289" s="3">
        <v>51068</v>
      </c>
      <c r="K289" s="3">
        <v>51068</v>
      </c>
    </row>
    <row r="290" spans="1:11" x14ac:dyDescent="0.25">
      <c r="A290" s="5" t="s">
        <v>296</v>
      </c>
      <c r="B290" s="3"/>
      <c r="C290" s="3"/>
      <c r="D290" s="3">
        <v>490649.01</v>
      </c>
      <c r="E290" s="3"/>
      <c r="F290" s="3"/>
      <c r="G290" s="3">
        <v>360</v>
      </c>
      <c r="H290" s="3">
        <v>1554830.9200000002</v>
      </c>
      <c r="I290" s="3">
        <v>2045839.9300000002</v>
      </c>
      <c r="J290" s="3">
        <v>2045839.9300000002</v>
      </c>
      <c r="K290" s="3">
        <v>2045839.9300000002</v>
      </c>
    </row>
    <row r="291" spans="1:11" x14ac:dyDescent="0.25">
      <c r="A291" s="5" t="s">
        <v>297</v>
      </c>
      <c r="B291" s="3"/>
      <c r="C291" s="3"/>
      <c r="D291" s="3">
        <v>11499499.971000001</v>
      </c>
      <c r="E291" s="3"/>
      <c r="F291" s="3"/>
      <c r="G291" s="3">
        <v>690071</v>
      </c>
      <c r="H291" s="3">
        <v>5812224.8090000004</v>
      </c>
      <c r="I291" s="3">
        <v>18001795.780000001</v>
      </c>
      <c r="J291" s="3">
        <v>18001795.780000001</v>
      </c>
      <c r="K291" s="3">
        <v>18001795.780000001</v>
      </c>
    </row>
    <row r="292" spans="1:11" x14ac:dyDescent="0.25">
      <c r="A292" s="5" t="s">
        <v>298</v>
      </c>
      <c r="B292" s="3"/>
      <c r="C292" s="3"/>
      <c r="D292" s="3">
        <v>7442315</v>
      </c>
      <c r="E292" s="3"/>
      <c r="F292" s="3"/>
      <c r="G292" s="3"/>
      <c r="H292" s="3">
        <v>857517</v>
      </c>
      <c r="I292" s="3">
        <v>8299832</v>
      </c>
      <c r="J292" s="3">
        <v>8299832</v>
      </c>
      <c r="K292" s="3">
        <v>8299832</v>
      </c>
    </row>
    <row r="293" spans="1:11" x14ac:dyDescent="0.25">
      <c r="A293" s="5" t="s">
        <v>299</v>
      </c>
      <c r="B293" s="3"/>
      <c r="C293" s="3"/>
      <c r="D293" s="3">
        <v>2098906.6469999999</v>
      </c>
      <c r="E293" s="3"/>
      <c r="F293" s="3"/>
      <c r="G293" s="3">
        <v>15200</v>
      </c>
      <c r="H293" s="3">
        <v>2355561.8330000001</v>
      </c>
      <c r="I293" s="3">
        <v>4469668.4800000004</v>
      </c>
      <c r="J293" s="3">
        <v>4469668.4800000004</v>
      </c>
      <c r="K293" s="3">
        <v>4469668.4800000004</v>
      </c>
    </row>
    <row r="294" spans="1:11" x14ac:dyDescent="0.25">
      <c r="A294" s="5" t="s">
        <v>248</v>
      </c>
      <c r="B294" s="3"/>
      <c r="C294" s="3"/>
      <c r="D294" s="3">
        <v>3117828.2990000001</v>
      </c>
      <c r="E294" s="3"/>
      <c r="F294" s="3"/>
      <c r="G294" s="3">
        <v>340</v>
      </c>
      <c r="H294" s="3">
        <v>7578927.1989999991</v>
      </c>
      <c r="I294" s="3">
        <v>10697095.498</v>
      </c>
      <c r="J294" s="3">
        <v>10697095.498</v>
      </c>
      <c r="K294" s="3">
        <v>10697095.498</v>
      </c>
    </row>
    <row r="295" spans="1:11" x14ac:dyDescent="0.25">
      <c r="A295" s="5" t="s">
        <v>300</v>
      </c>
      <c r="B295" s="3"/>
      <c r="C295" s="3"/>
      <c r="D295" s="3">
        <v>827624.95900000003</v>
      </c>
      <c r="E295" s="3"/>
      <c r="F295" s="3"/>
      <c r="G295" s="3">
        <v>80</v>
      </c>
      <c r="H295" s="3">
        <v>3511894.35</v>
      </c>
      <c r="I295" s="3">
        <v>4339599.3090000004</v>
      </c>
      <c r="J295" s="3">
        <v>4339599.3090000004</v>
      </c>
      <c r="K295" s="3">
        <v>4339599.3090000004</v>
      </c>
    </row>
    <row r="296" spans="1:11" x14ac:dyDescent="0.25">
      <c r="A296" s="5" t="s">
        <v>301</v>
      </c>
      <c r="B296" s="3"/>
      <c r="C296" s="3"/>
      <c r="D296" s="3">
        <v>1194691.831</v>
      </c>
      <c r="E296" s="3"/>
      <c r="F296" s="3"/>
      <c r="G296" s="3">
        <v>1800</v>
      </c>
      <c r="H296" s="3">
        <v>9567137.3159999996</v>
      </c>
      <c r="I296" s="3">
        <v>10763629.147</v>
      </c>
      <c r="J296" s="3">
        <v>10763629.147</v>
      </c>
      <c r="K296" s="3">
        <v>10763629.147</v>
      </c>
    </row>
    <row r="297" spans="1:11" x14ac:dyDescent="0.25">
      <c r="A297" s="5" t="s">
        <v>302</v>
      </c>
      <c r="B297" s="3">
        <v>19975</v>
      </c>
      <c r="C297" s="3"/>
      <c r="D297" s="3">
        <v>7126032.3210000005</v>
      </c>
      <c r="E297" s="3"/>
      <c r="F297" s="3"/>
      <c r="G297" s="3">
        <v>35090</v>
      </c>
      <c r="H297" s="3">
        <v>14946076.596999997</v>
      </c>
      <c r="I297" s="3">
        <v>22127173.917999998</v>
      </c>
      <c r="J297" s="3">
        <v>22127173.917999998</v>
      </c>
      <c r="K297" s="3">
        <v>22127173.917999998</v>
      </c>
    </row>
    <row r="298" spans="1:11" x14ac:dyDescent="0.25">
      <c r="A298" s="5" t="s">
        <v>303</v>
      </c>
      <c r="B298" s="3"/>
      <c r="C298" s="3">
        <v>4925</v>
      </c>
      <c r="D298" s="3">
        <v>39850888.531999998</v>
      </c>
      <c r="E298" s="3">
        <v>293837</v>
      </c>
      <c r="F298" s="3"/>
      <c r="G298" s="3">
        <v>298519.63800000004</v>
      </c>
      <c r="H298" s="3">
        <v>29015112.208999999</v>
      </c>
      <c r="I298" s="3">
        <v>69463282.378999993</v>
      </c>
      <c r="J298" s="3">
        <v>69463282.378999993</v>
      </c>
      <c r="K298" s="3">
        <v>69463282.378999993</v>
      </c>
    </row>
    <row r="299" spans="1:11" x14ac:dyDescent="0.25">
      <c r="A299" s="5" t="s">
        <v>304</v>
      </c>
      <c r="B299" s="3"/>
      <c r="C299" s="3"/>
      <c r="D299" s="3">
        <v>1687270</v>
      </c>
      <c r="E299" s="3"/>
      <c r="F299" s="3"/>
      <c r="G299" s="3">
        <v>1400</v>
      </c>
      <c r="H299" s="3">
        <v>1149721</v>
      </c>
      <c r="I299" s="3">
        <v>2838391</v>
      </c>
      <c r="J299" s="3">
        <v>2838391</v>
      </c>
      <c r="K299" s="3">
        <v>2838391</v>
      </c>
    </row>
    <row r="300" spans="1:11" x14ac:dyDescent="0.25">
      <c r="A300" s="5" t="s">
        <v>305</v>
      </c>
      <c r="B300" s="3"/>
      <c r="C300" s="3"/>
      <c r="D300" s="3">
        <v>579327</v>
      </c>
      <c r="E300" s="3"/>
      <c r="F300" s="3"/>
      <c r="G300" s="3">
        <v>280</v>
      </c>
      <c r="H300" s="3">
        <v>771164</v>
      </c>
      <c r="I300" s="3">
        <v>1350771</v>
      </c>
      <c r="J300" s="3">
        <v>1350771</v>
      </c>
      <c r="K300" s="3">
        <v>1350771</v>
      </c>
    </row>
    <row r="301" spans="1:11" x14ac:dyDescent="0.25">
      <c r="A301" s="5" t="s">
        <v>306</v>
      </c>
      <c r="B301" s="3"/>
      <c r="C301" s="3"/>
      <c r="D301" s="3">
        <v>261996</v>
      </c>
      <c r="E301" s="3"/>
      <c r="F301" s="3"/>
      <c r="G301" s="3">
        <v>24687</v>
      </c>
      <c r="H301" s="3">
        <v>961306</v>
      </c>
      <c r="I301" s="3">
        <v>1247989</v>
      </c>
      <c r="J301" s="3">
        <v>1247989</v>
      </c>
      <c r="K301" s="3">
        <v>1247989</v>
      </c>
    </row>
    <row r="302" spans="1:11" x14ac:dyDescent="0.25">
      <c r="A302" s="5" t="s">
        <v>307</v>
      </c>
      <c r="B302" s="3"/>
      <c r="C302" s="3"/>
      <c r="D302" s="3">
        <v>963170.65300000005</v>
      </c>
      <c r="E302" s="3"/>
      <c r="F302" s="3"/>
      <c r="G302" s="3">
        <v>4000</v>
      </c>
      <c r="H302" s="3">
        <v>699528.67099999997</v>
      </c>
      <c r="I302" s="3">
        <v>1666699.324</v>
      </c>
      <c r="J302" s="3">
        <v>1666699.324</v>
      </c>
      <c r="K302" s="3">
        <v>1666699.324</v>
      </c>
    </row>
    <row r="303" spans="1:11" x14ac:dyDescent="0.25">
      <c r="A303" s="5" t="s">
        <v>308</v>
      </c>
      <c r="B303" s="3"/>
      <c r="C303" s="3"/>
      <c r="D303" s="3">
        <v>10849.33</v>
      </c>
      <c r="E303" s="3"/>
      <c r="F303" s="3"/>
      <c r="G303" s="3"/>
      <c r="H303" s="3">
        <v>7955</v>
      </c>
      <c r="I303" s="3">
        <v>18804.330000000002</v>
      </c>
      <c r="J303" s="3">
        <v>18804.330000000002</v>
      </c>
      <c r="K303" s="3">
        <v>18804.330000000002</v>
      </c>
    </row>
    <row r="304" spans="1:11" x14ac:dyDescent="0.25">
      <c r="A304" s="5" t="s">
        <v>309</v>
      </c>
      <c r="B304" s="3"/>
      <c r="C304" s="3"/>
      <c r="D304" s="3">
        <v>11269869.471999999</v>
      </c>
      <c r="E304" s="3"/>
      <c r="F304" s="3"/>
      <c r="G304" s="3">
        <v>186454</v>
      </c>
      <c r="H304" s="3">
        <v>3513677.037</v>
      </c>
      <c r="I304" s="3">
        <v>14970000.509</v>
      </c>
      <c r="J304" s="3">
        <v>14970000.509</v>
      </c>
      <c r="K304" s="3">
        <v>14970000.509</v>
      </c>
    </row>
    <row r="305" spans="1:11" x14ac:dyDescent="0.25">
      <c r="A305" s="5" t="s">
        <v>310</v>
      </c>
      <c r="B305" s="3"/>
      <c r="C305" s="3"/>
      <c r="D305" s="3">
        <v>3372813.5300000003</v>
      </c>
      <c r="E305" s="3"/>
      <c r="F305" s="3"/>
      <c r="G305" s="3">
        <v>0</v>
      </c>
      <c r="H305" s="3">
        <v>2797159.41</v>
      </c>
      <c r="I305" s="3">
        <v>6169972.9400000004</v>
      </c>
      <c r="J305" s="3">
        <v>6169972.9400000004</v>
      </c>
      <c r="K305" s="3">
        <v>6169972.9400000004</v>
      </c>
    </row>
    <row r="306" spans="1:11" x14ac:dyDescent="0.25">
      <c r="A306" s="4" t="s">
        <v>15</v>
      </c>
      <c r="B306" s="3">
        <v>109711260.58975199</v>
      </c>
      <c r="C306" s="3">
        <v>658642.12900000007</v>
      </c>
      <c r="D306" s="3">
        <v>476624604.90499991</v>
      </c>
      <c r="E306" s="3">
        <v>5261157.9033960002</v>
      </c>
      <c r="F306" s="3">
        <v>28104326.153602</v>
      </c>
      <c r="G306" s="3">
        <v>12260006.377</v>
      </c>
      <c r="H306" s="3">
        <v>443903310.37399894</v>
      </c>
      <c r="I306" s="3">
        <v>1076523308.4317486</v>
      </c>
      <c r="J306" s="3">
        <v>1076523308.4317486</v>
      </c>
      <c r="K306" s="3">
        <v>1076523308.4317486</v>
      </c>
    </row>
    <row r="307" spans="1:11" x14ac:dyDescent="0.25">
      <c r="A307" s="5" t="s">
        <v>311</v>
      </c>
      <c r="B307" s="3"/>
      <c r="C307" s="3"/>
      <c r="D307" s="3">
        <v>3614776.6349999998</v>
      </c>
      <c r="E307" s="3"/>
      <c r="F307" s="3"/>
      <c r="G307" s="3"/>
      <c r="H307" s="3">
        <v>3236303.7379999999</v>
      </c>
      <c r="I307" s="3">
        <v>6851080.3729999997</v>
      </c>
      <c r="J307" s="3">
        <v>6851080.3729999997</v>
      </c>
      <c r="K307" s="3">
        <v>6851080.3729999997</v>
      </c>
    </row>
    <row r="308" spans="1:11" x14ac:dyDescent="0.25">
      <c r="A308" s="5" t="s">
        <v>312</v>
      </c>
      <c r="B308" s="3">
        <v>89061051.849510998</v>
      </c>
      <c r="C308" s="3"/>
      <c r="D308" s="3">
        <v>26129517.598000005</v>
      </c>
      <c r="E308" s="3">
        <v>78835</v>
      </c>
      <c r="F308" s="3"/>
      <c r="G308" s="3">
        <v>1329166</v>
      </c>
      <c r="H308" s="3">
        <v>47739674.909000002</v>
      </c>
      <c r="I308" s="3">
        <v>164338245.356511</v>
      </c>
      <c r="J308" s="3">
        <v>164338245.356511</v>
      </c>
      <c r="K308" s="3">
        <v>164338245.356511</v>
      </c>
    </row>
    <row r="309" spans="1:11" x14ac:dyDescent="0.25">
      <c r="A309" s="5" t="s">
        <v>313</v>
      </c>
      <c r="B309" s="3"/>
      <c r="C309" s="3"/>
      <c r="D309" s="3">
        <v>1703228</v>
      </c>
      <c r="E309" s="3"/>
      <c r="F309" s="3"/>
      <c r="G309" s="3">
        <v>60</v>
      </c>
      <c r="H309" s="3">
        <v>1247512</v>
      </c>
      <c r="I309" s="3">
        <v>2950800</v>
      </c>
      <c r="J309" s="3">
        <v>2950800</v>
      </c>
      <c r="K309" s="3">
        <v>2950800</v>
      </c>
    </row>
    <row r="310" spans="1:11" x14ac:dyDescent="0.25">
      <c r="A310" s="5" t="s">
        <v>314</v>
      </c>
      <c r="B310" s="3"/>
      <c r="C310" s="3"/>
      <c r="D310" s="3">
        <v>6371604.8399999999</v>
      </c>
      <c r="E310" s="3"/>
      <c r="F310" s="3"/>
      <c r="G310" s="3">
        <v>124106</v>
      </c>
      <c r="H310" s="3">
        <v>4675784.7369999997</v>
      </c>
      <c r="I310" s="3">
        <v>11171495.577</v>
      </c>
      <c r="J310" s="3">
        <v>11171495.577</v>
      </c>
      <c r="K310" s="3">
        <v>11171495.577</v>
      </c>
    </row>
    <row r="311" spans="1:11" x14ac:dyDescent="0.25">
      <c r="A311" s="5" t="s">
        <v>315</v>
      </c>
      <c r="B311" s="3">
        <v>17166259.318241</v>
      </c>
      <c r="C311" s="3">
        <v>230403.92300000001</v>
      </c>
      <c r="D311" s="3">
        <v>245677101.52499998</v>
      </c>
      <c r="E311" s="3">
        <v>4682471.9033960002</v>
      </c>
      <c r="F311" s="3">
        <v>13314626.153602</v>
      </c>
      <c r="G311" s="3">
        <v>7211530.6730000004</v>
      </c>
      <c r="H311" s="3">
        <v>150103904.225999</v>
      </c>
      <c r="I311" s="3">
        <v>438386297.72223794</v>
      </c>
      <c r="J311" s="3">
        <v>438386297.72223794</v>
      </c>
      <c r="K311" s="3">
        <v>438386297.72223794</v>
      </c>
    </row>
    <row r="312" spans="1:11" x14ac:dyDescent="0.25">
      <c r="A312" s="5" t="s">
        <v>316</v>
      </c>
      <c r="B312" s="3"/>
      <c r="C312" s="3"/>
      <c r="D312" s="3">
        <v>1464978.8229999999</v>
      </c>
      <c r="E312" s="3"/>
      <c r="F312" s="3"/>
      <c r="G312" s="3"/>
      <c r="H312" s="3">
        <v>2271780.0300000003</v>
      </c>
      <c r="I312" s="3">
        <v>3736758.8530000001</v>
      </c>
      <c r="J312" s="3">
        <v>3736758.8530000001</v>
      </c>
      <c r="K312" s="3">
        <v>3736758.8530000001</v>
      </c>
    </row>
    <row r="313" spans="1:11" x14ac:dyDescent="0.25">
      <c r="A313" s="5" t="s">
        <v>317</v>
      </c>
      <c r="B313" s="3"/>
      <c r="C313" s="3"/>
      <c r="D313" s="3">
        <v>2495663.8330000001</v>
      </c>
      <c r="E313" s="3"/>
      <c r="F313" s="3"/>
      <c r="G313" s="3">
        <v>87721</v>
      </c>
      <c r="H313" s="3">
        <v>475706.375</v>
      </c>
      <c r="I313" s="3">
        <v>3059091.2080000001</v>
      </c>
      <c r="J313" s="3">
        <v>3059091.2080000001</v>
      </c>
      <c r="K313" s="3">
        <v>3059091.2080000001</v>
      </c>
    </row>
    <row r="314" spans="1:11" x14ac:dyDescent="0.25">
      <c r="A314" s="5" t="s">
        <v>318</v>
      </c>
      <c r="B314" s="3">
        <v>3368727</v>
      </c>
      <c r="C314" s="3">
        <v>141943</v>
      </c>
      <c r="D314" s="3">
        <v>5965082.5460000001</v>
      </c>
      <c r="E314" s="3"/>
      <c r="F314" s="3"/>
      <c r="G314" s="3">
        <v>40</v>
      </c>
      <c r="H314" s="3">
        <v>8873211.7650000006</v>
      </c>
      <c r="I314" s="3">
        <v>18349004.311000001</v>
      </c>
      <c r="J314" s="3">
        <v>18349004.311000001</v>
      </c>
      <c r="K314" s="3">
        <v>18349004.311000001</v>
      </c>
    </row>
    <row r="315" spans="1:11" x14ac:dyDescent="0.25">
      <c r="A315" s="5" t="s">
        <v>319</v>
      </c>
      <c r="B315" s="3"/>
      <c r="C315" s="3"/>
      <c r="D315" s="3">
        <v>10215932.316</v>
      </c>
      <c r="E315" s="3">
        <v>81644</v>
      </c>
      <c r="F315" s="3"/>
      <c r="G315" s="3">
        <v>740</v>
      </c>
      <c r="H315" s="3">
        <v>18592447.623</v>
      </c>
      <c r="I315" s="3">
        <v>28890763.938999999</v>
      </c>
      <c r="J315" s="3">
        <v>28890763.938999999</v>
      </c>
      <c r="K315" s="3">
        <v>28890763.938999999</v>
      </c>
    </row>
    <row r="316" spans="1:11" x14ac:dyDescent="0.25">
      <c r="A316" s="5" t="s">
        <v>320</v>
      </c>
      <c r="B316" s="3">
        <v>17200</v>
      </c>
      <c r="C316" s="3"/>
      <c r="D316" s="3">
        <v>3413876.27</v>
      </c>
      <c r="E316" s="3"/>
      <c r="F316" s="3"/>
      <c r="G316" s="3">
        <v>360</v>
      </c>
      <c r="H316" s="3">
        <v>4124655.9849999999</v>
      </c>
      <c r="I316" s="3">
        <v>7556092.2549999999</v>
      </c>
      <c r="J316" s="3">
        <v>7556092.2549999999</v>
      </c>
      <c r="K316" s="3">
        <v>7556092.2549999999</v>
      </c>
    </row>
    <row r="317" spans="1:11" x14ac:dyDescent="0.25">
      <c r="A317" s="5" t="s">
        <v>321</v>
      </c>
      <c r="B317" s="3"/>
      <c r="C317" s="3"/>
      <c r="D317" s="3">
        <v>951163.2</v>
      </c>
      <c r="E317" s="3"/>
      <c r="F317" s="3"/>
      <c r="G317" s="3"/>
      <c r="H317" s="3">
        <v>1280127.1600000001</v>
      </c>
      <c r="I317" s="3">
        <v>2231290.3600000003</v>
      </c>
      <c r="J317" s="3">
        <v>2231290.3600000003</v>
      </c>
      <c r="K317" s="3">
        <v>2231290.3600000003</v>
      </c>
    </row>
    <row r="318" spans="1:11" x14ac:dyDescent="0.25">
      <c r="A318" s="5" t="s">
        <v>322</v>
      </c>
      <c r="B318" s="3"/>
      <c r="C318" s="3"/>
      <c r="D318" s="3">
        <v>1335707.6949999998</v>
      </c>
      <c r="E318" s="3"/>
      <c r="F318" s="3"/>
      <c r="G318" s="3"/>
      <c r="H318" s="3">
        <v>2868517.764</v>
      </c>
      <c r="I318" s="3">
        <v>4204225.4589999998</v>
      </c>
      <c r="J318" s="3">
        <v>4204225.4589999998</v>
      </c>
      <c r="K318" s="3">
        <v>4204225.4589999998</v>
      </c>
    </row>
    <row r="319" spans="1:11" x14ac:dyDescent="0.25">
      <c r="A319" s="5" t="s">
        <v>323</v>
      </c>
      <c r="B319" s="3"/>
      <c r="C319" s="3"/>
      <c r="D319" s="3">
        <v>159626</v>
      </c>
      <c r="E319" s="3"/>
      <c r="F319" s="3"/>
      <c r="G319" s="3"/>
      <c r="H319" s="3">
        <v>330454</v>
      </c>
      <c r="I319" s="3">
        <v>490080</v>
      </c>
      <c r="J319" s="3">
        <v>490080</v>
      </c>
      <c r="K319" s="3">
        <v>490080</v>
      </c>
    </row>
    <row r="320" spans="1:11" x14ac:dyDescent="0.25">
      <c r="A320" s="5" t="s">
        <v>324</v>
      </c>
      <c r="B320" s="3"/>
      <c r="C320" s="3"/>
      <c r="D320" s="3">
        <v>2599759.807</v>
      </c>
      <c r="E320" s="3"/>
      <c r="F320" s="3"/>
      <c r="G320" s="3">
        <v>-40</v>
      </c>
      <c r="H320" s="3">
        <v>4381956.6410000008</v>
      </c>
      <c r="I320" s="3">
        <v>6981676.4480000008</v>
      </c>
      <c r="J320" s="3">
        <v>6981676.4480000008</v>
      </c>
      <c r="K320" s="3">
        <v>6981676.4480000008</v>
      </c>
    </row>
    <row r="321" spans="1:11" x14ac:dyDescent="0.25">
      <c r="A321" s="5" t="s">
        <v>325</v>
      </c>
      <c r="B321" s="3"/>
      <c r="C321" s="3"/>
      <c r="D321" s="3">
        <v>12072016.666000001</v>
      </c>
      <c r="E321" s="3">
        <v>20015</v>
      </c>
      <c r="F321" s="3"/>
      <c r="G321" s="3">
        <v>420</v>
      </c>
      <c r="H321" s="3">
        <v>20784980.958999999</v>
      </c>
      <c r="I321" s="3">
        <v>32877432.625</v>
      </c>
      <c r="J321" s="3">
        <v>32877432.625</v>
      </c>
      <c r="K321" s="3">
        <v>32877432.625</v>
      </c>
    </row>
    <row r="322" spans="1:11" x14ac:dyDescent="0.25">
      <c r="A322" s="5" t="s">
        <v>326</v>
      </c>
      <c r="B322" s="3"/>
      <c r="C322" s="3"/>
      <c r="D322" s="3">
        <v>598362.73800000001</v>
      </c>
      <c r="E322" s="3"/>
      <c r="F322" s="3"/>
      <c r="G322" s="3"/>
      <c r="H322" s="3">
        <v>731477.80799999996</v>
      </c>
      <c r="I322" s="3">
        <v>1329840.5460000001</v>
      </c>
      <c r="J322" s="3">
        <v>1329840.5460000001</v>
      </c>
      <c r="K322" s="3">
        <v>1329840.5460000001</v>
      </c>
    </row>
    <row r="323" spans="1:11" x14ac:dyDescent="0.25">
      <c r="A323" s="5" t="s">
        <v>327</v>
      </c>
      <c r="B323" s="3"/>
      <c r="C323" s="3"/>
      <c r="D323" s="3">
        <v>1640839.858</v>
      </c>
      <c r="E323" s="3"/>
      <c r="F323" s="3"/>
      <c r="G323" s="3"/>
      <c r="H323" s="3">
        <v>1108824.6310000001</v>
      </c>
      <c r="I323" s="3">
        <v>2749664.4890000001</v>
      </c>
      <c r="J323" s="3">
        <v>2749664.4890000001</v>
      </c>
      <c r="K323" s="3">
        <v>2749664.4890000001</v>
      </c>
    </row>
    <row r="324" spans="1:11" x14ac:dyDescent="0.25">
      <c r="A324" s="5" t="s">
        <v>328</v>
      </c>
      <c r="B324" s="3"/>
      <c r="C324" s="3"/>
      <c r="D324" s="3">
        <v>4498198.2860000003</v>
      </c>
      <c r="E324" s="3"/>
      <c r="F324" s="3"/>
      <c r="G324" s="3">
        <v>37322</v>
      </c>
      <c r="H324" s="3">
        <v>2680476.4529999997</v>
      </c>
      <c r="I324" s="3">
        <v>7215996.7390000001</v>
      </c>
      <c r="J324" s="3">
        <v>7215996.7390000001</v>
      </c>
      <c r="K324" s="3">
        <v>7215996.7390000001</v>
      </c>
    </row>
    <row r="325" spans="1:11" x14ac:dyDescent="0.25">
      <c r="A325" s="5" t="s">
        <v>329</v>
      </c>
      <c r="B325" s="3"/>
      <c r="C325" s="3"/>
      <c r="D325" s="3">
        <v>3182621.57</v>
      </c>
      <c r="E325" s="3"/>
      <c r="F325" s="3"/>
      <c r="G325" s="3">
        <v>100</v>
      </c>
      <c r="H325" s="3">
        <v>2686412.4029999999</v>
      </c>
      <c r="I325" s="3">
        <v>5869133.9729999993</v>
      </c>
      <c r="J325" s="3">
        <v>5869133.9729999993</v>
      </c>
      <c r="K325" s="3">
        <v>5869133.9729999993</v>
      </c>
    </row>
    <row r="326" spans="1:11" x14ac:dyDescent="0.25">
      <c r="A326" s="5" t="s">
        <v>330</v>
      </c>
      <c r="B326" s="3"/>
      <c r="C326" s="3"/>
      <c r="D326" s="3">
        <v>4128277.1</v>
      </c>
      <c r="E326" s="3"/>
      <c r="F326" s="3"/>
      <c r="G326" s="3">
        <v>60</v>
      </c>
      <c r="H326" s="3">
        <v>21588810.357000001</v>
      </c>
      <c r="I326" s="3">
        <v>25717147.457000002</v>
      </c>
      <c r="J326" s="3">
        <v>25717147.457000002</v>
      </c>
      <c r="K326" s="3">
        <v>25717147.457000002</v>
      </c>
    </row>
    <row r="327" spans="1:11" x14ac:dyDescent="0.25">
      <c r="A327" s="5" t="s">
        <v>331</v>
      </c>
      <c r="B327" s="3"/>
      <c r="C327" s="3"/>
      <c r="D327" s="3">
        <v>52635</v>
      </c>
      <c r="E327" s="3"/>
      <c r="F327" s="3"/>
      <c r="G327" s="3">
        <v>140</v>
      </c>
      <c r="H327" s="3">
        <v>194052</v>
      </c>
      <c r="I327" s="3">
        <v>246827</v>
      </c>
      <c r="J327" s="3">
        <v>246827</v>
      </c>
      <c r="K327" s="3">
        <v>246827</v>
      </c>
    </row>
    <row r="328" spans="1:11" x14ac:dyDescent="0.25">
      <c r="A328" s="5" t="s">
        <v>332</v>
      </c>
      <c r="B328" s="3"/>
      <c r="C328" s="3"/>
      <c r="D328" s="3">
        <v>3854326</v>
      </c>
      <c r="E328" s="3"/>
      <c r="F328" s="3"/>
      <c r="G328" s="3">
        <v>158077</v>
      </c>
      <c r="H328" s="3">
        <v>225565</v>
      </c>
      <c r="I328" s="3">
        <v>4237968</v>
      </c>
      <c r="J328" s="3">
        <v>4237968</v>
      </c>
      <c r="K328" s="3">
        <v>4237968</v>
      </c>
    </row>
    <row r="329" spans="1:11" x14ac:dyDescent="0.25">
      <c r="A329" s="5" t="s">
        <v>333</v>
      </c>
      <c r="B329" s="3">
        <v>4920</v>
      </c>
      <c r="C329" s="3">
        <v>34464.599000000002</v>
      </c>
      <c r="D329" s="3">
        <v>68273902.832000002</v>
      </c>
      <c r="E329" s="3">
        <v>120000</v>
      </c>
      <c r="F329" s="3">
        <v>14789700</v>
      </c>
      <c r="G329" s="3">
        <v>1570563.7039999999</v>
      </c>
      <c r="H329" s="3">
        <v>21989582.502</v>
      </c>
      <c r="I329" s="3">
        <v>106783133.63700001</v>
      </c>
      <c r="J329" s="3">
        <v>106783133.63700001</v>
      </c>
      <c r="K329" s="3">
        <v>106783133.63700001</v>
      </c>
    </row>
    <row r="330" spans="1:11" x14ac:dyDescent="0.25">
      <c r="A330" s="5" t="s">
        <v>334</v>
      </c>
      <c r="B330" s="3">
        <v>49197.812000000005</v>
      </c>
      <c r="C330" s="3">
        <v>125467.046</v>
      </c>
      <c r="D330" s="3">
        <v>1280308.8599999999</v>
      </c>
      <c r="E330" s="3"/>
      <c r="F330" s="3"/>
      <c r="G330" s="3"/>
      <c r="H330" s="3">
        <v>2306110.56</v>
      </c>
      <c r="I330" s="3">
        <v>3761084.2779999999</v>
      </c>
      <c r="J330" s="3">
        <v>3761084.2779999999</v>
      </c>
      <c r="K330" s="3">
        <v>3761084.2779999999</v>
      </c>
    </row>
    <row r="331" spans="1:11" x14ac:dyDescent="0.25">
      <c r="A331" s="5" t="s">
        <v>335</v>
      </c>
      <c r="B331" s="3"/>
      <c r="C331" s="3"/>
      <c r="D331" s="3">
        <v>5302946.2850000001</v>
      </c>
      <c r="E331" s="3">
        <v>278192</v>
      </c>
      <c r="F331" s="3"/>
      <c r="G331" s="3">
        <v>240</v>
      </c>
      <c r="H331" s="3">
        <v>9270116.9869999997</v>
      </c>
      <c r="I331" s="3">
        <v>14851495.272</v>
      </c>
      <c r="J331" s="3">
        <v>14851495.272</v>
      </c>
      <c r="K331" s="3">
        <v>14851495.272</v>
      </c>
    </row>
    <row r="332" spans="1:11" x14ac:dyDescent="0.25">
      <c r="A332" s="5" t="s">
        <v>336</v>
      </c>
      <c r="B332" s="3"/>
      <c r="C332" s="3"/>
      <c r="D332" s="3">
        <v>2477978.0060000001</v>
      </c>
      <c r="E332" s="3"/>
      <c r="F332" s="3"/>
      <c r="G332" s="3">
        <v>600</v>
      </c>
      <c r="H332" s="3">
        <v>2106095.4890000001</v>
      </c>
      <c r="I332" s="3">
        <v>4584673.4950000001</v>
      </c>
      <c r="J332" s="3">
        <v>4584673.4950000001</v>
      </c>
      <c r="K332" s="3">
        <v>4584673.4950000001</v>
      </c>
    </row>
    <row r="333" spans="1:11" x14ac:dyDescent="0.25">
      <c r="A333" s="5" t="s">
        <v>337</v>
      </c>
      <c r="B333" s="3"/>
      <c r="C333" s="3"/>
      <c r="D333" s="3">
        <v>528224.48399999994</v>
      </c>
      <c r="E333" s="3"/>
      <c r="F333" s="3"/>
      <c r="G333" s="3"/>
      <c r="H333" s="3">
        <v>327717.26500000001</v>
      </c>
      <c r="I333" s="3">
        <v>855941.74899999995</v>
      </c>
      <c r="J333" s="3">
        <v>855941.74899999995</v>
      </c>
      <c r="K333" s="3">
        <v>855941.74899999995</v>
      </c>
    </row>
    <row r="334" spans="1:11" x14ac:dyDescent="0.25">
      <c r="A334" s="5" t="s">
        <v>338</v>
      </c>
      <c r="B334" s="3"/>
      <c r="C334" s="3"/>
      <c r="D334" s="3">
        <v>2258373.8310000002</v>
      </c>
      <c r="E334" s="3"/>
      <c r="F334" s="3"/>
      <c r="G334" s="3"/>
      <c r="H334" s="3">
        <v>2180353.1370000001</v>
      </c>
      <c r="I334" s="3">
        <v>4438726.9680000003</v>
      </c>
      <c r="J334" s="3">
        <v>4438726.9680000003</v>
      </c>
      <c r="K334" s="3">
        <v>4438726.9680000003</v>
      </c>
    </row>
    <row r="335" spans="1:11" x14ac:dyDescent="0.25">
      <c r="A335" s="5" t="s">
        <v>339</v>
      </c>
      <c r="B335" s="3"/>
      <c r="C335" s="3">
        <v>9803.1350000000002</v>
      </c>
      <c r="D335" s="3">
        <v>708329.01600000006</v>
      </c>
      <c r="E335" s="3"/>
      <c r="F335" s="3"/>
      <c r="G335" s="3">
        <v>20</v>
      </c>
      <c r="H335" s="3">
        <v>1040624.175</v>
      </c>
      <c r="I335" s="3">
        <v>1758776.3260000001</v>
      </c>
      <c r="J335" s="3">
        <v>1758776.3260000001</v>
      </c>
      <c r="K335" s="3">
        <v>1758776.3260000001</v>
      </c>
    </row>
    <row r="336" spans="1:11" x14ac:dyDescent="0.25">
      <c r="A336" s="5" t="s">
        <v>340</v>
      </c>
      <c r="B336" s="3"/>
      <c r="C336" s="3"/>
      <c r="D336" s="3">
        <v>2689982.0550000002</v>
      </c>
      <c r="E336" s="3"/>
      <c r="F336" s="3"/>
      <c r="G336" s="3"/>
      <c r="H336" s="3">
        <v>7331931.3040000005</v>
      </c>
      <c r="I336" s="3">
        <v>10021913.359000001</v>
      </c>
      <c r="J336" s="3">
        <v>10021913.359000001</v>
      </c>
      <c r="K336" s="3">
        <v>10021913.359000001</v>
      </c>
    </row>
    <row r="337" spans="1:11" x14ac:dyDescent="0.25">
      <c r="A337" s="5" t="s">
        <v>341</v>
      </c>
      <c r="B337" s="3"/>
      <c r="C337" s="3"/>
      <c r="D337" s="3">
        <v>5909066.2000000002</v>
      </c>
      <c r="E337" s="3"/>
      <c r="F337" s="3"/>
      <c r="G337" s="3">
        <v>40</v>
      </c>
      <c r="H337" s="3">
        <v>14777310.870999999</v>
      </c>
      <c r="I337" s="3">
        <v>20686417.070999999</v>
      </c>
      <c r="J337" s="3">
        <v>20686417.070999999</v>
      </c>
      <c r="K337" s="3">
        <v>20686417.070999999</v>
      </c>
    </row>
    <row r="338" spans="1:11" x14ac:dyDescent="0.25">
      <c r="A338" s="5" t="s">
        <v>342</v>
      </c>
      <c r="B338" s="3">
        <v>34024</v>
      </c>
      <c r="C338" s="3">
        <v>96000.657000000007</v>
      </c>
      <c r="D338" s="3">
        <v>4618705.3090000004</v>
      </c>
      <c r="E338" s="3"/>
      <c r="F338" s="3"/>
      <c r="G338" s="3">
        <v>-20</v>
      </c>
      <c r="H338" s="3">
        <v>10910879.199000001</v>
      </c>
      <c r="I338" s="3">
        <v>15659589.165000001</v>
      </c>
      <c r="J338" s="3">
        <v>15659589.165000001</v>
      </c>
      <c r="K338" s="3">
        <v>15659589.165000001</v>
      </c>
    </row>
    <row r="339" spans="1:11" x14ac:dyDescent="0.25">
      <c r="A339" s="5" t="s">
        <v>343</v>
      </c>
      <c r="B339" s="3"/>
      <c r="C339" s="3"/>
      <c r="D339" s="3">
        <v>4504216.3430000003</v>
      </c>
      <c r="E339" s="3"/>
      <c r="F339" s="3"/>
      <c r="G339" s="3">
        <v>220</v>
      </c>
      <c r="H339" s="3">
        <v>7625817.6529999999</v>
      </c>
      <c r="I339" s="3">
        <v>12130253.995999999</v>
      </c>
      <c r="J339" s="3">
        <v>12130253.995999999</v>
      </c>
      <c r="K339" s="3">
        <v>12130253.995999999</v>
      </c>
    </row>
    <row r="340" spans="1:11" x14ac:dyDescent="0.25">
      <c r="A340" s="5" t="s">
        <v>344</v>
      </c>
      <c r="B340" s="3">
        <v>9880.61</v>
      </c>
      <c r="C340" s="3">
        <v>5817.1030000000001</v>
      </c>
      <c r="D340" s="3">
        <v>922313</v>
      </c>
      <c r="E340" s="3"/>
      <c r="F340" s="3"/>
      <c r="G340" s="3">
        <v>100</v>
      </c>
      <c r="H340" s="3">
        <v>612225</v>
      </c>
      <c r="I340" s="3">
        <v>1550335.713</v>
      </c>
      <c r="J340" s="3">
        <v>1550335.713</v>
      </c>
      <c r="K340" s="3">
        <v>1550335.713</v>
      </c>
    </row>
    <row r="341" spans="1:11" x14ac:dyDescent="0.25">
      <c r="A341" s="5" t="s">
        <v>345</v>
      </c>
      <c r="B341" s="3"/>
      <c r="C341" s="3"/>
      <c r="D341" s="3">
        <v>803231.33400000003</v>
      </c>
      <c r="E341" s="3"/>
      <c r="F341" s="3"/>
      <c r="G341" s="3"/>
      <c r="H341" s="3">
        <v>519095.59600000002</v>
      </c>
      <c r="I341" s="3">
        <v>1322326.9300000002</v>
      </c>
      <c r="J341" s="3">
        <v>1322326.9300000002</v>
      </c>
      <c r="K341" s="3">
        <v>1322326.9300000002</v>
      </c>
    </row>
    <row r="342" spans="1:11" x14ac:dyDescent="0.25">
      <c r="A342" s="5" t="s">
        <v>346</v>
      </c>
      <c r="B342" s="3"/>
      <c r="C342" s="3"/>
      <c r="D342" s="3">
        <v>537091.48</v>
      </c>
      <c r="E342" s="3"/>
      <c r="F342" s="3"/>
      <c r="G342" s="3"/>
      <c r="H342" s="3">
        <v>277707.72399999999</v>
      </c>
      <c r="I342" s="3">
        <v>814799.20399999991</v>
      </c>
      <c r="J342" s="3">
        <v>814799.20399999991</v>
      </c>
      <c r="K342" s="3">
        <v>814799.20399999991</v>
      </c>
    </row>
    <row r="343" spans="1:11" x14ac:dyDescent="0.25">
      <c r="A343" s="5" t="s">
        <v>347</v>
      </c>
      <c r="B343" s="3"/>
      <c r="C343" s="3"/>
      <c r="D343" s="3">
        <v>4355943.4409999996</v>
      </c>
      <c r="E343" s="3"/>
      <c r="F343" s="3"/>
      <c r="G343" s="3">
        <v>260</v>
      </c>
      <c r="H343" s="3">
        <v>3904604.4819999998</v>
      </c>
      <c r="I343" s="3">
        <v>8260807.9229999995</v>
      </c>
      <c r="J343" s="3">
        <v>8260807.9229999995</v>
      </c>
      <c r="K343" s="3">
        <v>8260807.9229999995</v>
      </c>
    </row>
    <row r="344" spans="1:11" x14ac:dyDescent="0.25">
      <c r="A344" s="5" t="s">
        <v>348</v>
      </c>
      <c r="B344" s="3"/>
      <c r="C344" s="3"/>
      <c r="D344" s="3">
        <v>4752095</v>
      </c>
      <c r="E344" s="3"/>
      <c r="F344" s="3"/>
      <c r="G344" s="3">
        <v>38224</v>
      </c>
      <c r="H344" s="3">
        <v>1421556</v>
      </c>
      <c r="I344" s="3">
        <v>6211875</v>
      </c>
      <c r="J344" s="3">
        <v>6211875</v>
      </c>
      <c r="K344" s="3">
        <v>6211875</v>
      </c>
    </row>
    <row r="345" spans="1:11" x14ac:dyDescent="0.25">
      <c r="A345" s="5" t="s">
        <v>349</v>
      </c>
      <c r="B345" s="3"/>
      <c r="C345" s="3"/>
      <c r="D345" s="3">
        <v>1064631.6310000001</v>
      </c>
      <c r="E345" s="3"/>
      <c r="F345" s="3"/>
      <c r="G345" s="3"/>
      <c r="H345" s="3">
        <v>1623411.4309999999</v>
      </c>
      <c r="I345" s="3">
        <v>2688043.0619999999</v>
      </c>
      <c r="J345" s="3">
        <v>2688043.0619999999</v>
      </c>
      <c r="K345" s="3">
        <v>2688043.0619999999</v>
      </c>
    </row>
    <row r="346" spans="1:11" x14ac:dyDescent="0.25">
      <c r="A346" s="5" t="s">
        <v>350</v>
      </c>
      <c r="B346" s="3"/>
      <c r="C346" s="3">
        <v>14742.665999999999</v>
      </c>
      <c r="D346" s="3">
        <v>7504156.0480000004</v>
      </c>
      <c r="E346" s="3"/>
      <c r="F346" s="3"/>
      <c r="G346" s="3">
        <v>5873</v>
      </c>
      <c r="H346" s="3">
        <v>4619164.426</v>
      </c>
      <c r="I346" s="3">
        <v>12143936.139999999</v>
      </c>
      <c r="J346" s="3">
        <v>12143936.139999999</v>
      </c>
      <c r="K346" s="3">
        <v>12143936.139999999</v>
      </c>
    </row>
    <row r="347" spans="1:11" x14ac:dyDescent="0.25">
      <c r="A347" s="5" t="s">
        <v>351</v>
      </c>
      <c r="B347" s="3"/>
      <c r="C347" s="3"/>
      <c r="D347" s="3">
        <v>16007813.443999998</v>
      </c>
      <c r="E347" s="3"/>
      <c r="F347" s="3"/>
      <c r="G347" s="3">
        <v>1694083</v>
      </c>
      <c r="H347" s="3">
        <v>50856370.009000003</v>
      </c>
      <c r="I347" s="3">
        <v>68558266.453000009</v>
      </c>
      <c r="J347" s="3">
        <v>68558266.453000009</v>
      </c>
      <c r="K347" s="3">
        <v>68558266.453000009</v>
      </c>
    </row>
    <row r="348" spans="1:11" x14ac:dyDescent="0.25">
      <c r="A348" s="4" t="s">
        <v>2</v>
      </c>
      <c r="B348" s="3">
        <v>669319378.66175199</v>
      </c>
      <c r="C348" s="3">
        <v>4381152.4010000005</v>
      </c>
      <c r="D348" s="3">
        <v>2829738940.2270007</v>
      </c>
      <c r="E348" s="3">
        <v>146947335.828042</v>
      </c>
      <c r="F348" s="3">
        <v>147273686.60548899</v>
      </c>
      <c r="G348" s="3">
        <v>121227742.546</v>
      </c>
      <c r="H348" s="3">
        <v>2803577693.9719958</v>
      </c>
      <c r="I348" s="3">
        <v>6722465930.2412786</v>
      </c>
      <c r="J348" s="3">
        <v>6722465930.2412786</v>
      </c>
      <c r="K348" s="3">
        <v>6722465930.2412786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9"/>
  <sheetViews>
    <sheetView workbookViewId="0">
      <selection sqref="A1:XFD1048576"/>
    </sheetView>
  </sheetViews>
  <sheetFormatPr defaultRowHeight="15" x14ac:dyDescent="0.25"/>
  <cols>
    <col min="1" max="1" width="73.28515625" customWidth="1"/>
    <col min="2" max="2" width="16.140625" bestFit="1" customWidth="1"/>
    <col min="3" max="3" width="15.7109375" bestFit="1" customWidth="1"/>
    <col min="4" max="4" width="13.28515625" bestFit="1" customWidth="1"/>
    <col min="5" max="7" width="11.7109375" customWidth="1"/>
    <col min="8" max="11" width="13.28515625" customWidth="1"/>
    <col min="12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ht="14.45" x14ac:dyDescent="0.3">
      <c r="A1" s="1" t="s">
        <v>352</v>
      </c>
      <c r="B1" t="s" vm="1">
        <v>353</v>
      </c>
    </row>
    <row r="3" spans="1:11" ht="14.45" x14ac:dyDescent="0.3">
      <c r="A3" s="1" t="s">
        <v>362</v>
      </c>
      <c r="B3" s="1" t="s">
        <v>0</v>
      </c>
    </row>
    <row r="4" spans="1:11" ht="14.45" x14ac:dyDescent="0.3">
      <c r="B4" t="s">
        <v>1</v>
      </c>
      <c r="J4" t="s">
        <v>3</v>
      </c>
      <c r="K4" t="s">
        <v>2</v>
      </c>
    </row>
    <row r="5" spans="1:11" ht="14.45" x14ac:dyDescent="0.3">
      <c r="B5" t="s">
        <v>5</v>
      </c>
      <c r="I5" t="s">
        <v>361</v>
      </c>
    </row>
    <row r="6" spans="1:11" ht="14.45" x14ac:dyDescent="0.3">
      <c r="A6" s="6" t="s">
        <v>6</v>
      </c>
      <c r="B6" s="7" t="s">
        <v>363</v>
      </c>
      <c r="C6" s="7" t="s">
        <v>358</v>
      </c>
      <c r="D6" s="7" t="s">
        <v>354</v>
      </c>
      <c r="E6" s="7" t="s">
        <v>357</v>
      </c>
      <c r="F6" s="7" t="s">
        <v>359</v>
      </c>
      <c r="G6" s="7" t="s">
        <v>355</v>
      </c>
      <c r="H6" s="7" t="s">
        <v>356</v>
      </c>
      <c r="I6" s="7"/>
      <c r="J6" s="7"/>
      <c r="K6" s="7"/>
    </row>
    <row r="7" spans="1:11" ht="14.45" x14ac:dyDescent="0.3">
      <c r="A7" s="8" t="s">
        <v>7</v>
      </c>
      <c r="B7" s="3">
        <v>112604475.086</v>
      </c>
      <c r="C7" s="3">
        <v>56078</v>
      </c>
      <c r="D7" s="3">
        <v>218337605.97300002</v>
      </c>
      <c r="E7" s="3">
        <v>5679632</v>
      </c>
      <c r="F7" s="3"/>
      <c r="G7" s="3">
        <v>14065655.192</v>
      </c>
      <c r="H7" s="3">
        <v>204722913.02499995</v>
      </c>
      <c r="I7" s="3">
        <v>555466359.2759999</v>
      </c>
      <c r="J7" s="3">
        <v>555466359.2759999</v>
      </c>
      <c r="K7" s="3">
        <v>555466359.2759999</v>
      </c>
    </row>
    <row r="8" spans="1:11" ht="14.45" x14ac:dyDescent="0.3">
      <c r="A8" s="9" t="s">
        <v>16</v>
      </c>
      <c r="B8" s="3">
        <v>109531245.086</v>
      </c>
      <c r="C8" s="3"/>
      <c r="D8" s="3">
        <v>148852</v>
      </c>
      <c r="E8" s="3"/>
      <c r="F8" s="3"/>
      <c r="G8" s="3"/>
      <c r="H8" s="3"/>
      <c r="I8" s="3">
        <v>109680097.086</v>
      </c>
      <c r="J8" s="3">
        <v>109680097.086</v>
      </c>
      <c r="K8" s="3">
        <v>109680097.086</v>
      </c>
    </row>
    <row r="9" spans="1:11" ht="14.45" x14ac:dyDescent="0.3">
      <c r="A9" s="9" t="s">
        <v>17</v>
      </c>
      <c r="B9" s="3"/>
      <c r="C9" s="3"/>
      <c r="D9" s="3">
        <v>2066325.696</v>
      </c>
      <c r="E9" s="3"/>
      <c r="F9" s="3"/>
      <c r="G9" s="3">
        <v>540</v>
      </c>
      <c r="H9" s="3">
        <v>2244942.2650000001</v>
      </c>
      <c r="I9" s="3">
        <v>4311807.9610000001</v>
      </c>
      <c r="J9" s="3">
        <v>4311807.9610000001</v>
      </c>
      <c r="K9" s="3">
        <v>4311807.9610000001</v>
      </c>
    </row>
    <row r="10" spans="1:11" ht="14.45" x14ac:dyDescent="0.3">
      <c r="A10" s="9" t="s">
        <v>18</v>
      </c>
      <c r="B10" s="3"/>
      <c r="C10" s="3"/>
      <c r="D10" s="3">
        <v>987449</v>
      </c>
      <c r="E10" s="3"/>
      <c r="F10" s="3"/>
      <c r="G10" s="3">
        <v>1176096</v>
      </c>
      <c r="H10" s="3">
        <v>237264</v>
      </c>
      <c r="I10" s="3">
        <v>2400809</v>
      </c>
      <c r="J10" s="3">
        <v>2400809</v>
      </c>
      <c r="K10" s="3">
        <v>2400809</v>
      </c>
    </row>
    <row r="11" spans="1:11" ht="14.45" x14ac:dyDescent="0.3">
      <c r="A11" s="9" t="s">
        <v>19</v>
      </c>
      <c r="B11" s="3"/>
      <c r="C11" s="3"/>
      <c r="D11" s="3">
        <v>988288.85899999994</v>
      </c>
      <c r="E11" s="3"/>
      <c r="F11" s="3"/>
      <c r="G11" s="3"/>
      <c r="H11" s="3">
        <v>1187444.0079999999</v>
      </c>
      <c r="I11" s="3">
        <v>2175732.8669999996</v>
      </c>
      <c r="J11" s="3">
        <v>2175732.8669999996</v>
      </c>
      <c r="K11" s="3">
        <v>2175732.8669999996</v>
      </c>
    </row>
    <row r="12" spans="1:11" ht="14.45" x14ac:dyDescent="0.3">
      <c r="A12" s="9" t="s">
        <v>20</v>
      </c>
      <c r="B12" s="3"/>
      <c r="C12" s="3"/>
      <c r="D12" s="3">
        <v>8275</v>
      </c>
      <c r="E12" s="3"/>
      <c r="F12" s="3"/>
      <c r="G12" s="3"/>
      <c r="H12" s="3"/>
      <c r="I12" s="3">
        <v>8275</v>
      </c>
      <c r="J12" s="3">
        <v>8275</v>
      </c>
      <c r="K12" s="3">
        <v>8275</v>
      </c>
    </row>
    <row r="13" spans="1:11" ht="14.45" x14ac:dyDescent="0.3">
      <c r="A13" s="9" t="s">
        <v>21</v>
      </c>
      <c r="B13" s="3"/>
      <c r="C13" s="3"/>
      <c r="D13" s="3">
        <v>318782</v>
      </c>
      <c r="E13" s="3"/>
      <c r="F13" s="3"/>
      <c r="G13" s="3"/>
      <c r="H13" s="3">
        <v>819834</v>
      </c>
      <c r="I13" s="3">
        <v>1138616</v>
      </c>
      <c r="J13" s="3">
        <v>1138616</v>
      </c>
      <c r="K13" s="3">
        <v>1138616</v>
      </c>
    </row>
    <row r="14" spans="1:11" ht="14.45" x14ac:dyDescent="0.3">
      <c r="A14" s="9" t="s">
        <v>23</v>
      </c>
      <c r="B14" s="3"/>
      <c r="C14" s="3"/>
      <c r="D14" s="3">
        <v>813388</v>
      </c>
      <c r="E14" s="3"/>
      <c r="F14" s="3"/>
      <c r="G14" s="3">
        <v>50400</v>
      </c>
      <c r="H14" s="3">
        <v>724748</v>
      </c>
      <c r="I14" s="3">
        <v>1588536</v>
      </c>
      <c r="J14" s="3">
        <v>1588536</v>
      </c>
      <c r="K14" s="3">
        <v>1588536</v>
      </c>
    </row>
    <row r="15" spans="1:11" ht="14.45" x14ac:dyDescent="0.3">
      <c r="A15" s="9" t="s">
        <v>24</v>
      </c>
      <c r="B15" s="3"/>
      <c r="C15" s="3"/>
      <c r="D15" s="3"/>
      <c r="E15" s="3"/>
      <c r="F15" s="3"/>
      <c r="G15" s="3">
        <v>30000</v>
      </c>
      <c r="H15" s="3"/>
      <c r="I15" s="3">
        <v>30000</v>
      </c>
      <c r="J15" s="3">
        <v>30000</v>
      </c>
      <c r="K15" s="3">
        <v>30000</v>
      </c>
    </row>
    <row r="16" spans="1:11" x14ac:dyDescent="0.25">
      <c r="A16" s="9" t="s">
        <v>25</v>
      </c>
      <c r="B16" s="3"/>
      <c r="C16" s="3"/>
      <c r="D16" s="3">
        <v>1874030.6560000002</v>
      </c>
      <c r="E16" s="3"/>
      <c r="F16" s="3"/>
      <c r="G16" s="3">
        <v>1060</v>
      </c>
      <c r="H16" s="3">
        <v>1148070.365</v>
      </c>
      <c r="I16" s="3">
        <v>3023161.0210000002</v>
      </c>
      <c r="J16" s="3">
        <v>3023161.0210000002</v>
      </c>
      <c r="K16" s="3">
        <v>3023161.0210000002</v>
      </c>
    </row>
    <row r="17" spans="1:11" x14ac:dyDescent="0.25">
      <c r="A17" s="9" t="s">
        <v>26</v>
      </c>
      <c r="B17" s="3">
        <v>3073230</v>
      </c>
      <c r="C17" s="3">
        <v>56078</v>
      </c>
      <c r="D17" s="3">
        <v>74737596.899000004</v>
      </c>
      <c r="E17" s="3">
        <v>576765</v>
      </c>
      <c r="F17" s="3"/>
      <c r="G17" s="3">
        <v>7209705.7129999995</v>
      </c>
      <c r="H17" s="3">
        <v>56374234.309</v>
      </c>
      <c r="I17" s="3">
        <v>142027609.921</v>
      </c>
      <c r="J17" s="3">
        <v>142027609.921</v>
      </c>
      <c r="K17" s="3">
        <v>142027609.921</v>
      </c>
    </row>
    <row r="18" spans="1:11" x14ac:dyDescent="0.25">
      <c r="A18" s="9" t="s">
        <v>27</v>
      </c>
      <c r="B18" s="3"/>
      <c r="C18" s="3"/>
      <c r="D18" s="3">
        <v>2255875</v>
      </c>
      <c r="E18" s="3"/>
      <c r="F18" s="3"/>
      <c r="G18" s="3">
        <v>543498</v>
      </c>
      <c r="H18" s="3">
        <v>457417</v>
      </c>
      <c r="I18" s="3">
        <v>3256790</v>
      </c>
      <c r="J18" s="3">
        <v>3256790</v>
      </c>
      <c r="K18" s="3">
        <v>3256790</v>
      </c>
    </row>
    <row r="19" spans="1:11" x14ac:dyDescent="0.25">
      <c r="A19" s="9" t="s">
        <v>28</v>
      </c>
      <c r="B19" s="3"/>
      <c r="C19" s="3"/>
      <c r="D19" s="3">
        <v>1696539.3189999999</v>
      </c>
      <c r="E19" s="3"/>
      <c r="F19" s="3"/>
      <c r="G19" s="3">
        <v>57261</v>
      </c>
      <c r="H19" s="3">
        <v>2034901.4380000001</v>
      </c>
      <c r="I19" s="3">
        <v>3788701.7570000002</v>
      </c>
      <c r="J19" s="3">
        <v>3788701.7570000002</v>
      </c>
      <c r="K19" s="3">
        <v>3788701.7570000002</v>
      </c>
    </row>
    <row r="20" spans="1:11" x14ac:dyDescent="0.25">
      <c r="A20" s="9" t="s">
        <v>29</v>
      </c>
      <c r="B20" s="3"/>
      <c r="C20" s="3"/>
      <c r="D20" s="3">
        <v>480154.52999999997</v>
      </c>
      <c r="E20" s="3"/>
      <c r="F20" s="3"/>
      <c r="G20" s="3">
        <v>20</v>
      </c>
      <c r="H20" s="3">
        <v>844893.45</v>
      </c>
      <c r="I20" s="3">
        <v>1325067.98</v>
      </c>
      <c r="J20" s="3">
        <v>1325067.98</v>
      </c>
      <c r="K20" s="3">
        <v>1325067.98</v>
      </c>
    </row>
    <row r="21" spans="1:11" x14ac:dyDescent="0.25">
      <c r="A21" s="9" t="s">
        <v>30</v>
      </c>
      <c r="B21" s="3"/>
      <c r="C21" s="3"/>
      <c r="D21" s="3">
        <v>2146736.8870000001</v>
      </c>
      <c r="E21" s="3">
        <v>50000</v>
      </c>
      <c r="F21" s="3"/>
      <c r="G21" s="3">
        <v>200685</v>
      </c>
      <c r="H21" s="3">
        <v>2841746.8540000003</v>
      </c>
      <c r="I21" s="3">
        <v>5239168.7410000004</v>
      </c>
      <c r="J21" s="3">
        <v>5239168.7410000004</v>
      </c>
      <c r="K21" s="3">
        <v>5239168.7410000004</v>
      </c>
    </row>
    <row r="22" spans="1:11" x14ac:dyDescent="0.25">
      <c r="A22" s="9" t="s">
        <v>31</v>
      </c>
      <c r="B22" s="3"/>
      <c r="C22" s="3"/>
      <c r="D22" s="3">
        <v>477436</v>
      </c>
      <c r="E22" s="3"/>
      <c r="F22" s="3"/>
      <c r="G22" s="3"/>
      <c r="H22" s="3">
        <v>533913</v>
      </c>
      <c r="I22" s="3">
        <v>1011349</v>
      </c>
      <c r="J22" s="3">
        <v>1011349</v>
      </c>
      <c r="K22" s="3">
        <v>1011349</v>
      </c>
    </row>
    <row r="23" spans="1:11" x14ac:dyDescent="0.25">
      <c r="A23" s="9" t="s">
        <v>32</v>
      </c>
      <c r="B23" s="3"/>
      <c r="C23" s="3"/>
      <c r="D23" s="3">
        <v>1291601.08</v>
      </c>
      <c r="E23" s="3"/>
      <c r="F23" s="3"/>
      <c r="G23" s="3">
        <v>240</v>
      </c>
      <c r="H23" s="3">
        <v>1069739.8740000001</v>
      </c>
      <c r="I23" s="3">
        <v>2361580.9539999999</v>
      </c>
      <c r="J23" s="3">
        <v>2361580.9539999999</v>
      </c>
      <c r="K23" s="3">
        <v>2361580.9539999999</v>
      </c>
    </row>
    <row r="24" spans="1:11" x14ac:dyDescent="0.25">
      <c r="A24" s="9" t="s">
        <v>33</v>
      </c>
      <c r="B24" s="3"/>
      <c r="C24" s="3"/>
      <c r="D24" s="3">
        <v>467532.78700000001</v>
      </c>
      <c r="E24" s="3"/>
      <c r="F24" s="3"/>
      <c r="G24" s="3">
        <v>200</v>
      </c>
      <c r="H24" s="3">
        <v>51221.843999999997</v>
      </c>
      <c r="I24" s="3">
        <v>518954.63099999999</v>
      </c>
      <c r="J24" s="3">
        <v>518954.63099999999</v>
      </c>
      <c r="K24" s="3">
        <v>518954.63099999999</v>
      </c>
    </row>
    <row r="25" spans="1:11" x14ac:dyDescent="0.25">
      <c r="A25" s="9" t="s">
        <v>34</v>
      </c>
      <c r="B25" s="3"/>
      <c r="C25" s="3"/>
      <c r="D25" s="3">
        <v>382541</v>
      </c>
      <c r="E25" s="3"/>
      <c r="F25" s="3"/>
      <c r="G25" s="3">
        <v>1140</v>
      </c>
      <c r="H25" s="3">
        <v>1073147</v>
      </c>
      <c r="I25" s="3">
        <v>1456828</v>
      </c>
      <c r="J25" s="3">
        <v>1456828</v>
      </c>
      <c r="K25" s="3">
        <v>1456828</v>
      </c>
    </row>
    <row r="26" spans="1:11" x14ac:dyDescent="0.25">
      <c r="A26" s="9" t="s">
        <v>35</v>
      </c>
      <c r="B26" s="3"/>
      <c r="C26" s="3"/>
      <c r="D26" s="3">
        <v>162896</v>
      </c>
      <c r="E26" s="3"/>
      <c r="F26" s="3"/>
      <c r="G26" s="3"/>
      <c r="H26" s="3">
        <v>463985</v>
      </c>
      <c r="I26" s="3">
        <v>626881</v>
      </c>
      <c r="J26" s="3">
        <v>626881</v>
      </c>
      <c r="K26" s="3">
        <v>626881</v>
      </c>
    </row>
    <row r="27" spans="1:11" x14ac:dyDescent="0.25">
      <c r="A27" s="9" t="s">
        <v>36</v>
      </c>
      <c r="B27" s="3"/>
      <c r="C27" s="3"/>
      <c r="D27" s="3">
        <v>3641615.2429999998</v>
      </c>
      <c r="E27" s="3">
        <v>1202000</v>
      </c>
      <c r="F27" s="3"/>
      <c r="G27" s="3">
        <v>140</v>
      </c>
      <c r="H27" s="3">
        <v>3471070.1780000003</v>
      </c>
      <c r="I27" s="3">
        <v>8314825.4210000001</v>
      </c>
      <c r="J27" s="3">
        <v>8314825.4210000001</v>
      </c>
      <c r="K27" s="3">
        <v>8314825.4210000001</v>
      </c>
    </row>
    <row r="28" spans="1:11" x14ac:dyDescent="0.25">
      <c r="A28" s="9" t="s">
        <v>37</v>
      </c>
      <c r="B28" s="3"/>
      <c r="C28" s="3"/>
      <c r="D28" s="3">
        <v>579810.15</v>
      </c>
      <c r="E28" s="3"/>
      <c r="F28" s="3"/>
      <c r="G28" s="3">
        <v>62283</v>
      </c>
      <c r="H28" s="3">
        <v>1471267.0390000001</v>
      </c>
      <c r="I28" s="3">
        <v>2113360.1890000002</v>
      </c>
      <c r="J28" s="3">
        <v>2113360.1890000002</v>
      </c>
      <c r="K28" s="3">
        <v>2113360.1890000002</v>
      </c>
    </row>
    <row r="29" spans="1:11" x14ac:dyDescent="0.25">
      <c r="A29" s="9" t="s">
        <v>38</v>
      </c>
      <c r="B29" s="3"/>
      <c r="C29" s="3"/>
      <c r="D29" s="3">
        <v>277745</v>
      </c>
      <c r="E29" s="3"/>
      <c r="F29" s="3"/>
      <c r="G29" s="3"/>
      <c r="H29" s="3">
        <v>206067</v>
      </c>
      <c r="I29" s="3">
        <v>483812</v>
      </c>
      <c r="J29" s="3">
        <v>483812</v>
      </c>
      <c r="K29" s="3">
        <v>483812</v>
      </c>
    </row>
    <row r="30" spans="1:11" x14ac:dyDescent="0.25">
      <c r="A30" s="9" t="s">
        <v>39</v>
      </c>
      <c r="B30" s="3"/>
      <c r="C30" s="3"/>
      <c r="D30" s="3">
        <v>144874.79800000001</v>
      </c>
      <c r="E30" s="3"/>
      <c r="F30" s="3"/>
      <c r="G30" s="3">
        <v>20</v>
      </c>
      <c r="H30" s="3">
        <v>239631.21</v>
      </c>
      <c r="I30" s="3">
        <v>384526.00800000003</v>
      </c>
      <c r="J30" s="3">
        <v>384526.00800000003</v>
      </c>
      <c r="K30" s="3">
        <v>384526.00800000003</v>
      </c>
    </row>
    <row r="31" spans="1:11" x14ac:dyDescent="0.25">
      <c r="A31" s="9" t="s">
        <v>40</v>
      </c>
      <c r="B31" s="3"/>
      <c r="C31" s="3"/>
      <c r="D31" s="3">
        <v>2919582.1329999999</v>
      </c>
      <c r="E31" s="3">
        <v>249627</v>
      </c>
      <c r="F31" s="3"/>
      <c r="G31" s="3">
        <v>585283</v>
      </c>
      <c r="H31" s="3">
        <v>7541827.0420000004</v>
      </c>
      <c r="I31" s="3">
        <v>11296319.175000001</v>
      </c>
      <c r="J31" s="3">
        <v>11296319.175000001</v>
      </c>
      <c r="K31" s="3">
        <v>11296319.175000001</v>
      </c>
    </row>
    <row r="32" spans="1:11" x14ac:dyDescent="0.25">
      <c r="A32" s="9" t="s">
        <v>41</v>
      </c>
      <c r="B32" s="3"/>
      <c r="C32" s="3"/>
      <c r="D32" s="3">
        <v>1702695.3959999999</v>
      </c>
      <c r="E32" s="3"/>
      <c r="F32" s="3"/>
      <c r="G32" s="3">
        <v>80</v>
      </c>
      <c r="H32" s="3">
        <v>491207.00900000002</v>
      </c>
      <c r="I32" s="3">
        <v>2193982.4049999998</v>
      </c>
      <c r="J32" s="3">
        <v>2193982.4049999998</v>
      </c>
      <c r="K32" s="3">
        <v>2193982.4049999998</v>
      </c>
    </row>
    <row r="33" spans="1:11" x14ac:dyDescent="0.25">
      <c r="A33" s="9" t="s">
        <v>42</v>
      </c>
      <c r="B33" s="3"/>
      <c r="C33" s="3"/>
      <c r="D33" s="3">
        <v>4009</v>
      </c>
      <c r="E33" s="3"/>
      <c r="F33" s="3"/>
      <c r="G33" s="3"/>
      <c r="H33" s="3"/>
      <c r="I33" s="3">
        <v>4009</v>
      </c>
      <c r="J33" s="3">
        <v>4009</v>
      </c>
      <c r="K33" s="3">
        <v>4009</v>
      </c>
    </row>
    <row r="34" spans="1:11" x14ac:dyDescent="0.25">
      <c r="A34" s="9" t="s">
        <v>43</v>
      </c>
      <c r="B34" s="3"/>
      <c r="C34" s="3"/>
      <c r="D34" s="3">
        <v>998949.82000000007</v>
      </c>
      <c r="E34" s="3"/>
      <c r="F34" s="3"/>
      <c r="G34" s="3">
        <v>76245</v>
      </c>
      <c r="H34" s="3">
        <v>1533844.9000000001</v>
      </c>
      <c r="I34" s="3">
        <v>2609039.7200000002</v>
      </c>
      <c r="J34" s="3">
        <v>2609039.7200000002</v>
      </c>
      <c r="K34" s="3">
        <v>2609039.7200000002</v>
      </c>
    </row>
    <row r="35" spans="1:11" x14ac:dyDescent="0.25">
      <c r="A35" s="9" t="s">
        <v>44</v>
      </c>
      <c r="B35" s="3"/>
      <c r="C35" s="3"/>
      <c r="D35" s="3">
        <v>26800</v>
      </c>
      <c r="E35" s="3"/>
      <c r="F35" s="3"/>
      <c r="G35" s="3">
        <v>40</v>
      </c>
      <c r="H35" s="3"/>
      <c r="I35" s="3">
        <v>26840</v>
      </c>
      <c r="J35" s="3">
        <v>26840</v>
      </c>
      <c r="K35" s="3">
        <v>26840</v>
      </c>
    </row>
    <row r="36" spans="1:11" x14ac:dyDescent="0.25">
      <c r="A36" s="9" t="s">
        <v>45</v>
      </c>
      <c r="B36" s="3"/>
      <c r="C36" s="3"/>
      <c r="D36" s="3">
        <v>498317.299</v>
      </c>
      <c r="E36" s="3"/>
      <c r="F36" s="3"/>
      <c r="G36" s="3"/>
      <c r="H36" s="3"/>
      <c r="I36" s="3">
        <v>498317.299</v>
      </c>
      <c r="J36" s="3">
        <v>498317.299</v>
      </c>
      <c r="K36" s="3">
        <v>498317.299</v>
      </c>
    </row>
    <row r="37" spans="1:11" x14ac:dyDescent="0.25">
      <c r="A37" s="9" t="s">
        <v>46</v>
      </c>
      <c r="B37" s="3"/>
      <c r="C37" s="3"/>
      <c r="D37" s="3">
        <v>1606242.2169999999</v>
      </c>
      <c r="E37" s="3"/>
      <c r="F37" s="3"/>
      <c r="G37" s="3">
        <v>112562</v>
      </c>
      <c r="H37" s="3">
        <v>2726624.39</v>
      </c>
      <c r="I37" s="3">
        <v>4445428.6069999998</v>
      </c>
      <c r="J37" s="3">
        <v>4445428.6069999998</v>
      </c>
      <c r="K37" s="3">
        <v>4445428.6069999998</v>
      </c>
    </row>
    <row r="38" spans="1:11" x14ac:dyDescent="0.25">
      <c r="A38" s="9" t="s">
        <v>47</v>
      </c>
      <c r="B38" s="3"/>
      <c r="C38" s="3"/>
      <c r="D38" s="3">
        <v>222306.13299999997</v>
      </c>
      <c r="E38" s="3"/>
      <c r="F38" s="3"/>
      <c r="G38" s="3"/>
      <c r="H38" s="3">
        <v>283718.83100000001</v>
      </c>
      <c r="I38" s="3">
        <v>506024.96399999998</v>
      </c>
      <c r="J38" s="3">
        <v>506024.96399999998</v>
      </c>
      <c r="K38" s="3">
        <v>506024.96399999998</v>
      </c>
    </row>
    <row r="39" spans="1:11" x14ac:dyDescent="0.25">
      <c r="A39" s="9" t="s">
        <v>48</v>
      </c>
      <c r="B39" s="3"/>
      <c r="C39" s="3"/>
      <c r="D39" s="3">
        <v>643246</v>
      </c>
      <c r="E39" s="3"/>
      <c r="F39" s="3"/>
      <c r="G39" s="3"/>
      <c r="H39" s="3">
        <v>1057961</v>
      </c>
      <c r="I39" s="3">
        <v>1701207</v>
      </c>
      <c r="J39" s="3">
        <v>1701207</v>
      </c>
      <c r="K39" s="3">
        <v>1701207</v>
      </c>
    </row>
    <row r="40" spans="1:11" x14ac:dyDescent="0.25">
      <c r="A40" s="9" t="s">
        <v>49</v>
      </c>
      <c r="B40" s="3"/>
      <c r="C40" s="3"/>
      <c r="D40" s="3">
        <v>1319767.554</v>
      </c>
      <c r="E40" s="3"/>
      <c r="F40" s="3"/>
      <c r="G40" s="3">
        <v>128792</v>
      </c>
      <c r="H40" s="3">
        <v>4268457.9369999999</v>
      </c>
      <c r="I40" s="3">
        <v>5717017.4910000004</v>
      </c>
      <c r="J40" s="3">
        <v>5717017.4910000004</v>
      </c>
      <c r="K40" s="3">
        <v>5717017.4910000004</v>
      </c>
    </row>
    <row r="41" spans="1:11" x14ac:dyDescent="0.25">
      <c r="A41" s="9" t="s">
        <v>50</v>
      </c>
      <c r="B41" s="3"/>
      <c r="C41" s="3"/>
      <c r="D41" s="3">
        <v>5214708.3930000002</v>
      </c>
      <c r="E41" s="3"/>
      <c r="F41" s="3"/>
      <c r="G41" s="3">
        <v>640</v>
      </c>
      <c r="H41" s="3">
        <v>3205615.52</v>
      </c>
      <c r="I41" s="3">
        <v>8420963.9130000006</v>
      </c>
      <c r="J41" s="3">
        <v>8420963.9130000006</v>
      </c>
      <c r="K41" s="3">
        <v>8420963.9130000006</v>
      </c>
    </row>
    <row r="42" spans="1:11" x14ac:dyDescent="0.25">
      <c r="A42" s="9" t="s">
        <v>51</v>
      </c>
      <c r="B42" s="3"/>
      <c r="C42" s="3"/>
      <c r="D42" s="3">
        <v>149526.90999999997</v>
      </c>
      <c r="E42" s="3"/>
      <c r="F42" s="3"/>
      <c r="G42" s="3"/>
      <c r="H42" s="3">
        <v>435282.37</v>
      </c>
      <c r="I42" s="3">
        <v>584809.28</v>
      </c>
      <c r="J42" s="3">
        <v>584809.28</v>
      </c>
      <c r="K42" s="3">
        <v>584809.28</v>
      </c>
    </row>
    <row r="43" spans="1:11" x14ac:dyDescent="0.25">
      <c r="A43" s="9" t="s">
        <v>52</v>
      </c>
      <c r="B43" s="3"/>
      <c r="C43" s="3"/>
      <c r="D43" s="3"/>
      <c r="E43" s="3"/>
      <c r="F43" s="3"/>
      <c r="G43" s="3">
        <v>60</v>
      </c>
      <c r="H43" s="3"/>
      <c r="I43" s="3">
        <v>60</v>
      </c>
      <c r="J43" s="3">
        <v>60</v>
      </c>
      <c r="K43" s="3">
        <v>60</v>
      </c>
    </row>
    <row r="44" spans="1:11" x14ac:dyDescent="0.25">
      <c r="A44" s="9" t="s">
        <v>53</v>
      </c>
      <c r="B44" s="3"/>
      <c r="C44" s="3"/>
      <c r="D44" s="3"/>
      <c r="E44" s="3"/>
      <c r="F44" s="3"/>
      <c r="G44" s="3">
        <v>4100</v>
      </c>
      <c r="H44" s="3"/>
      <c r="I44" s="3">
        <v>4100</v>
      </c>
      <c r="J44" s="3">
        <v>4100</v>
      </c>
      <c r="K44" s="3">
        <v>4100</v>
      </c>
    </row>
    <row r="45" spans="1:11" x14ac:dyDescent="0.25">
      <c r="A45" s="9" t="s">
        <v>54</v>
      </c>
      <c r="B45" s="3"/>
      <c r="C45" s="3"/>
      <c r="D45" s="3">
        <v>443505</v>
      </c>
      <c r="E45" s="3"/>
      <c r="F45" s="3"/>
      <c r="G45" s="3">
        <v>400</v>
      </c>
      <c r="H45" s="3">
        <v>832633</v>
      </c>
      <c r="I45" s="3">
        <v>1276538</v>
      </c>
      <c r="J45" s="3">
        <v>1276538</v>
      </c>
      <c r="K45" s="3">
        <v>1276538</v>
      </c>
    </row>
    <row r="46" spans="1:11" x14ac:dyDescent="0.25">
      <c r="A46" s="9" t="s">
        <v>55</v>
      </c>
      <c r="B46" s="3"/>
      <c r="C46" s="3"/>
      <c r="D46" s="3"/>
      <c r="E46" s="3"/>
      <c r="F46" s="3"/>
      <c r="G46" s="3">
        <v>224500</v>
      </c>
      <c r="H46" s="3"/>
      <c r="I46" s="3">
        <v>224500</v>
      </c>
      <c r="J46" s="3">
        <v>224500</v>
      </c>
      <c r="K46" s="3">
        <v>224500</v>
      </c>
    </row>
    <row r="47" spans="1:11" x14ac:dyDescent="0.25">
      <c r="A47" s="9" t="s">
        <v>56</v>
      </c>
      <c r="B47" s="3"/>
      <c r="C47" s="3"/>
      <c r="D47" s="3">
        <v>22075.077000000001</v>
      </c>
      <c r="E47" s="3"/>
      <c r="F47" s="3"/>
      <c r="G47" s="3"/>
      <c r="H47" s="3"/>
      <c r="I47" s="3">
        <v>22075.077000000001</v>
      </c>
      <c r="J47" s="3">
        <v>22075.077000000001</v>
      </c>
      <c r="K47" s="3">
        <v>22075.077000000001</v>
      </c>
    </row>
    <row r="48" spans="1:11" x14ac:dyDescent="0.25">
      <c r="A48" s="9" t="s">
        <v>57</v>
      </c>
      <c r="B48" s="3"/>
      <c r="C48" s="3"/>
      <c r="D48" s="3">
        <v>440295</v>
      </c>
      <c r="E48" s="3"/>
      <c r="F48" s="3"/>
      <c r="G48" s="3"/>
      <c r="H48" s="3">
        <v>735501</v>
      </c>
      <c r="I48" s="3">
        <v>1175796</v>
      </c>
      <c r="J48" s="3">
        <v>1175796</v>
      </c>
      <c r="K48" s="3">
        <v>1175796</v>
      </c>
    </row>
    <row r="49" spans="1:11" x14ac:dyDescent="0.25">
      <c r="A49" s="9" t="s">
        <v>58</v>
      </c>
      <c r="B49" s="3"/>
      <c r="C49" s="3"/>
      <c r="D49" s="3">
        <v>81173963.669</v>
      </c>
      <c r="E49" s="3">
        <v>3088106</v>
      </c>
      <c r="F49" s="3"/>
      <c r="G49" s="3">
        <v>1406243</v>
      </c>
      <c r="H49" s="3">
        <v>72626887.510000005</v>
      </c>
      <c r="I49" s="3">
        <v>158295200.17900002</v>
      </c>
      <c r="J49" s="3">
        <v>158295200.17900002</v>
      </c>
      <c r="K49" s="3">
        <v>158295200.17900002</v>
      </c>
    </row>
    <row r="50" spans="1:11" x14ac:dyDescent="0.25">
      <c r="A50" s="9" t="s">
        <v>59</v>
      </c>
      <c r="B50" s="3"/>
      <c r="C50" s="3"/>
      <c r="D50" s="3">
        <v>6174441.7650000006</v>
      </c>
      <c r="E50" s="3"/>
      <c r="F50" s="3"/>
      <c r="G50" s="3">
        <v>1460197.4790000001</v>
      </c>
      <c r="H50" s="3">
        <v>4583827.7760000005</v>
      </c>
      <c r="I50" s="3">
        <v>12218467.020000001</v>
      </c>
      <c r="J50" s="3">
        <v>12218467.020000001</v>
      </c>
      <c r="K50" s="3">
        <v>12218467.020000001</v>
      </c>
    </row>
    <row r="51" spans="1:11" x14ac:dyDescent="0.25">
      <c r="A51" s="9" t="s">
        <v>60</v>
      </c>
      <c r="B51" s="3"/>
      <c r="C51" s="3"/>
      <c r="D51" s="3">
        <v>278729.93700000003</v>
      </c>
      <c r="E51" s="3"/>
      <c r="F51" s="3"/>
      <c r="G51" s="3"/>
      <c r="H51" s="3">
        <v>695863.88300000003</v>
      </c>
      <c r="I51" s="3">
        <v>974593.82000000007</v>
      </c>
      <c r="J51" s="3">
        <v>974593.82000000007</v>
      </c>
      <c r="K51" s="3">
        <v>974593.82000000007</v>
      </c>
    </row>
    <row r="52" spans="1:11" x14ac:dyDescent="0.25">
      <c r="A52" s="9" t="s">
        <v>61</v>
      </c>
      <c r="B52" s="3"/>
      <c r="C52" s="3"/>
      <c r="D52" s="3">
        <v>752573</v>
      </c>
      <c r="E52" s="3"/>
      <c r="F52" s="3"/>
      <c r="G52" s="3"/>
      <c r="H52" s="3">
        <v>1229045</v>
      </c>
      <c r="I52" s="3">
        <v>1981618</v>
      </c>
      <c r="J52" s="3">
        <v>1981618</v>
      </c>
      <c r="K52" s="3">
        <v>1981618</v>
      </c>
    </row>
    <row r="53" spans="1:11" x14ac:dyDescent="0.25">
      <c r="A53" s="9" t="s">
        <v>62</v>
      </c>
      <c r="B53" s="3"/>
      <c r="C53" s="3"/>
      <c r="D53" s="3">
        <v>234592.92200000002</v>
      </c>
      <c r="E53" s="3"/>
      <c r="F53" s="3"/>
      <c r="G53" s="3">
        <v>60</v>
      </c>
      <c r="H53" s="3">
        <v>158917</v>
      </c>
      <c r="I53" s="3">
        <v>393569.92200000002</v>
      </c>
      <c r="J53" s="3">
        <v>393569.92200000002</v>
      </c>
      <c r="K53" s="3">
        <v>393569.92200000002</v>
      </c>
    </row>
    <row r="54" spans="1:11" x14ac:dyDescent="0.25">
      <c r="A54" s="9" t="s">
        <v>63</v>
      </c>
      <c r="B54" s="3"/>
      <c r="C54" s="3"/>
      <c r="D54" s="3"/>
      <c r="E54" s="3"/>
      <c r="F54" s="3"/>
      <c r="G54" s="3">
        <v>200</v>
      </c>
      <c r="H54" s="3"/>
      <c r="I54" s="3">
        <v>200</v>
      </c>
      <c r="J54" s="3">
        <v>200</v>
      </c>
      <c r="K54" s="3">
        <v>200</v>
      </c>
    </row>
    <row r="55" spans="1:11" x14ac:dyDescent="0.25">
      <c r="A55" s="9" t="s">
        <v>64</v>
      </c>
      <c r="B55" s="3"/>
      <c r="C55" s="3"/>
      <c r="D55" s="3">
        <v>11992</v>
      </c>
      <c r="E55" s="3"/>
      <c r="F55" s="3"/>
      <c r="G55" s="3"/>
      <c r="H55" s="3"/>
      <c r="I55" s="3">
        <v>11992</v>
      </c>
      <c r="J55" s="3">
        <v>11992</v>
      </c>
      <c r="K55" s="3">
        <v>11992</v>
      </c>
    </row>
    <row r="56" spans="1:11" x14ac:dyDescent="0.25">
      <c r="A56" s="9" t="s">
        <v>65</v>
      </c>
      <c r="B56" s="3"/>
      <c r="C56" s="3"/>
      <c r="D56" s="3">
        <v>688497.75600000005</v>
      </c>
      <c r="E56" s="3"/>
      <c r="F56" s="3"/>
      <c r="G56" s="3"/>
      <c r="H56" s="3">
        <v>895277.39199999999</v>
      </c>
      <c r="I56" s="3">
        <v>1583775.148</v>
      </c>
      <c r="J56" s="3">
        <v>1583775.148</v>
      </c>
      <c r="K56" s="3">
        <v>1583775.148</v>
      </c>
    </row>
    <row r="57" spans="1:11" x14ac:dyDescent="0.25">
      <c r="A57" s="9" t="s">
        <v>66</v>
      </c>
      <c r="B57" s="3"/>
      <c r="C57" s="3"/>
      <c r="D57" s="3">
        <v>265222</v>
      </c>
      <c r="E57" s="3"/>
      <c r="F57" s="3"/>
      <c r="G57" s="3">
        <v>16394</v>
      </c>
      <c r="H57" s="3">
        <v>564342</v>
      </c>
      <c r="I57" s="3">
        <v>845958</v>
      </c>
      <c r="J57" s="3">
        <v>845958</v>
      </c>
      <c r="K57" s="3">
        <v>845958</v>
      </c>
    </row>
    <row r="58" spans="1:11" x14ac:dyDescent="0.25">
      <c r="A58" s="9" t="s">
        <v>67</v>
      </c>
      <c r="B58" s="3"/>
      <c r="C58" s="3"/>
      <c r="D58" s="3">
        <v>165964.50799999997</v>
      </c>
      <c r="E58" s="3"/>
      <c r="F58" s="3"/>
      <c r="G58" s="3">
        <v>400</v>
      </c>
      <c r="H58" s="3">
        <v>500317.73699999996</v>
      </c>
      <c r="I58" s="3">
        <v>666682.24499999988</v>
      </c>
      <c r="J58" s="3">
        <v>666682.24499999988</v>
      </c>
      <c r="K58" s="3">
        <v>666682.24499999988</v>
      </c>
    </row>
    <row r="59" spans="1:11" x14ac:dyDescent="0.25">
      <c r="A59" s="9" t="s">
        <v>68</v>
      </c>
      <c r="B59" s="3"/>
      <c r="C59" s="3"/>
      <c r="D59" s="3">
        <v>6550871.0459999992</v>
      </c>
      <c r="E59" s="3">
        <v>213000</v>
      </c>
      <c r="F59" s="3"/>
      <c r="G59" s="3">
        <v>87021</v>
      </c>
      <c r="H59" s="3">
        <v>6742590.6459999997</v>
      </c>
      <c r="I59" s="3">
        <v>13593482.691999998</v>
      </c>
      <c r="J59" s="3">
        <v>13593482.691999998</v>
      </c>
      <c r="K59" s="3">
        <v>13593482.691999998</v>
      </c>
    </row>
    <row r="60" spans="1:11" x14ac:dyDescent="0.25">
      <c r="A60" s="9" t="s">
        <v>69</v>
      </c>
      <c r="B60" s="3"/>
      <c r="C60" s="3"/>
      <c r="D60" s="3">
        <v>7270087.4839999992</v>
      </c>
      <c r="E60" s="3">
        <v>300134</v>
      </c>
      <c r="F60" s="3"/>
      <c r="G60" s="3">
        <v>519963</v>
      </c>
      <c r="H60" s="3">
        <v>11411570.809</v>
      </c>
      <c r="I60" s="3">
        <v>19501755.292999998</v>
      </c>
      <c r="J60" s="3">
        <v>19501755.292999998</v>
      </c>
      <c r="K60" s="3">
        <v>19501755.292999998</v>
      </c>
    </row>
    <row r="61" spans="1:11" x14ac:dyDescent="0.25">
      <c r="A61" s="9" t="s">
        <v>70</v>
      </c>
      <c r="B61" s="3"/>
      <c r="C61" s="3"/>
      <c r="D61" s="3">
        <v>917330.72399999993</v>
      </c>
      <c r="E61" s="3"/>
      <c r="F61" s="3"/>
      <c r="G61" s="3">
        <v>109186</v>
      </c>
      <c r="H61" s="3">
        <v>1584496.0450000002</v>
      </c>
      <c r="I61" s="3">
        <v>2611012.7690000003</v>
      </c>
      <c r="J61" s="3">
        <v>2611012.7690000003</v>
      </c>
      <c r="K61" s="3">
        <v>2611012.7690000003</v>
      </c>
    </row>
    <row r="62" spans="1:11" x14ac:dyDescent="0.25">
      <c r="A62" s="9" t="s">
        <v>71</v>
      </c>
      <c r="B62" s="3"/>
      <c r="C62" s="3"/>
      <c r="D62" s="3">
        <v>454420.326</v>
      </c>
      <c r="E62" s="3"/>
      <c r="F62" s="3"/>
      <c r="G62" s="3"/>
      <c r="H62" s="3">
        <v>751881.23800000001</v>
      </c>
      <c r="I62" s="3">
        <v>1206301.564</v>
      </c>
      <c r="J62" s="3">
        <v>1206301.564</v>
      </c>
      <c r="K62" s="3">
        <v>1206301.564</v>
      </c>
    </row>
    <row r="63" spans="1:11" x14ac:dyDescent="0.25">
      <c r="A63" s="9" t="s">
        <v>72</v>
      </c>
      <c r="B63" s="3"/>
      <c r="C63" s="3"/>
      <c r="D63" s="3">
        <v>20000</v>
      </c>
      <c r="E63" s="3"/>
      <c r="F63" s="3"/>
      <c r="G63" s="3"/>
      <c r="H63" s="3"/>
      <c r="I63" s="3">
        <v>20000</v>
      </c>
      <c r="J63" s="3">
        <v>20000</v>
      </c>
      <c r="K63" s="3">
        <v>20000</v>
      </c>
    </row>
    <row r="64" spans="1:11" x14ac:dyDescent="0.25">
      <c r="A64" s="9" t="s">
        <v>73</v>
      </c>
      <c r="B64" s="3"/>
      <c r="C64" s="3"/>
      <c r="D64" s="3">
        <v>474828</v>
      </c>
      <c r="E64" s="3"/>
      <c r="F64" s="3"/>
      <c r="G64" s="3"/>
      <c r="H64" s="3">
        <v>961417</v>
      </c>
      <c r="I64" s="3">
        <v>1436245</v>
      </c>
      <c r="J64" s="3">
        <v>1436245</v>
      </c>
      <c r="K64" s="3">
        <v>1436245</v>
      </c>
    </row>
    <row r="65" spans="1:11" x14ac:dyDescent="0.25">
      <c r="A65" s="9" t="s">
        <v>74</v>
      </c>
      <c r="B65" s="3"/>
      <c r="C65" s="3"/>
      <c r="D65" s="3">
        <v>290408</v>
      </c>
      <c r="E65" s="3"/>
      <c r="F65" s="3"/>
      <c r="G65" s="3"/>
      <c r="H65" s="3">
        <v>297871</v>
      </c>
      <c r="I65" s="3">
        <v>588279</v>
      </c>
      <c r="J65" s="3">
        <v>588279</v>
      </c>
      <c r="K65" s="3">
        <v>588279</v>
      </c>
    </row>
    <row r="66" spans="1:11" x14ac:dyDescent="0.25">
      <c r="A66" s="9" t="s">
        <v>75</v>
      </c>
      <c r="B66" s="3"/>
      <c r="C66" s="3"/>
      <c r="D66" s="3">
        <v>104000</v>
      </c>
      <c r="E66" s="3"/>
      <c r="F66" s="3"/>
      <c r="G66" s="3"/>
      <c r="H66" s="3"/>
      <c r="I66" s="3">
        <v>104000</v>
      </c>
      <c r="J66" s="3">
        <v>104000</v>
      </c>
      <c r="K66" s="3">
        <v>104000</v>
      </c>
    </row>
    <row r="67" spans="1:11" x14ac:dyDescent="0.25">
      <c r="A67" s="9" t="s">
        <v>76</v>
      </c>
      <c r="B67" s="3"/>
      <c r="C67" s="3"/>
      <c r="D67" s="3">
        <v>333406</v>
      </c>
      <c r="E67" s="3"/>
      <c r="F67" s="3"/>
      <c r="G67" s="3"/>
      <c r="H67" s="3">
        <v>599499</v>
      </c>
      <c r="I67" s="3">
        <v>932905</v>
      </c>
      <c r="J67" s="3">
        <v>932905</v>
      </c>
      <c r="K67" s="3">
        <v>932905</v>
      </c>
    </row>
    <row r="68" spans="1:11" x14ac:dyDescent="0.25">
      <c r="A68" s="9" t="s">
        <v>77</v>
      </c>
      <c r="B68" s="3"/>
      <c r="C68" s="3"/>
      <c r="D68" s="3">
        <v>15905</v>
      </c>
      <c r="E68" s="3"/>
      <c r="F68" s="3"/>
      <c r="G68" s="3"/>
      <c r="H68" s="3"/>
      <c r="I68" s="3">
        <v>15905</v>
      </c>
      <c r="J68" s="3">
        <v>15905</v>
      </c>
      <c r="K68" s="3">
        <v>15905</v>
      </c>
    </row>
    <row r="69" spans="1:11" x14ac:dyDescent="0.25">
      <c r="A69" s="9" t="s">
        <v>78</v>
      </c>
      <c r="B69" s="3"/>
      <c r="C69" s="3"/>
      <c r="D69" s="3"/>
      <c r="E69" s="3"/>
      <c r="F69" s="3"/>
      <c r="G69" s="3"/>
      <c r="H69" s="3">
        <v>510898.15600000002</v>
      </c>
      <c r="I69" s="3">
        <v>510898.15600000002</v>
      </c>
      <c r="J69" s="3">
        <v>510898.15600000002</v>
      </c>
      <c r="K69" s="3">
        <v>510898.15600000002</v>
      </c>
    </row>
    <row r="70" spans="1:11" x14ac:dyDescent="0.25">
      <c r="A70" s="8" t="s">
        <v>8</v>
      </c>
      <c r="B70" s="3">
        <v>11986150</v>
      </c>
      <c r="C70" s="3">
        <v>1128130.9280000001</v>
      </c>
      <c r="D70" s="3">
        <v>317910932.69200003</v>
      </c>
      <c r="E70" s="3">
        <v>7327961</v>
      </c>
      <c r="F70" s="3">
        <v>2069427.22</v>
      </c>
      <c r="G70" s="3">
        <v>4694056.9169999994</v>
      </c>
      <c r="H70" s="3">
        <v>235693691.079</v>
      </c>
      <c r="I70" s="3">
        <v>580810349.83599997</v>
      </c>
      <c r="J70" s="3">
        <v>580810349.83599997</v>
      </c>
      <c r="K70" s="3">
        <v>580810349.83599997</v>
      </c>
    </row>
    <row r="71" spans="1:11" x14ac:dyDescent="0.25">
      <c r="A71" s="9" t="s">
        <v>79</v>
      </c>
      <c r="B71" s="3"/>
      <c r="C71" s="3"/>
      <c r="D71" s="3">
        <v>4876231.6840000004</v>
      </c>
      <c r="E71" s="3">
        <v>132381</v>
      </c>
      <c r="F71" s="3"/>
      <c r="G71" s="3">
        <v>3500</v>
      </c>
      <c r="H71" s="3">
        <v>4441994.3559999997</v>
      </c>
      <c r="I71" s="3">
        <v>9454107.0399999991</v>
      </c>
      <c r="J71" s="3">
        <v>9454107.0399999991</v>
      </c>
      <c r="K71" s="3">
        <v>9454107.0399999991</v>
      </c>
    </row>
    <row r="72" spans="1:11" x14ac:dyDescent="0.25">
      <c r="A72" s="9" t="s">
        <v>80</v>
      </c>
      <c r="B72" s="3"/>
      <c r="C72" s="3"/>
      <c r="D72" s="3">
        <v>960766</v>
      </c>
      <c r="E72" s="3"/>
      <c r="F72" s="3"/>
      <c r="G72" s="3">
        <v>520</v>
      </c>
      <c r="H72" s="3">
        <v>349808</v>
      </c>
      <c r="I72" s="3">
        <v>1311094</v>
      </c>
      <c r="J72" s="3">
        <v>1311094</v>
      </c>
      <c r="K72" s="3">
        <v>1311094</v>
      </c>
    </row>
    <row r="73" spans="1:11" x14ac:dyDescent="0.25">
      <c r="A73" s="9" t="s">
        <v>81</v>
      </c>
      <c r="B73" s="3">
        <v>1342035</v>
      </c>
      <c r="C73" s="3">
        <v>1039006.814</v>
      </c>
      <c r="D73" s="3">
        <v>38954007.811000004</v>
      </c>
      <c r="E73" s="3">
        <v>261861</v>
      </c>
      <c r="F73" s="3"/>
      <c r="G73" s="3">
        <v>1427830.9949999999</v>
      </c>
      <c r="H73" s="3">
        <v>33869080.884999998</v>
      </c>
      <c r="I73" s="3">
        <v>76893822.50500001</v>
      </c>
      <c r="J73" s="3">
        <v>76893822.50500001</v>
      </c>
      <c r="K73" s="3">
        <v>76893822.50500001</v>
      </c>
    </row>
    <row r="74" spans="1:11" x14ac:dyDescent="0.25">
      <c r="A74" s="9" t="s">
        <v>82</v>
      </c>
      <c r="B74" s="3"/>
      <c r="C74" s="3"/>
      <c r="D74" s="3">
        <v>354187</v>
      </c>
      <c r="E74" s="3"/>
      <c r="F74" s="3"/>
      <c r="G74" s="3"/>
      <c r="H74" s="3">
        <v>427043</v>
      </c>
      <c r="I74" s="3">
        <v>781230</v>
      </c>
      <c r="J74" s="3">
        <v>781230</v>
      </c>
      <c r="K74" s="3">
        <v>781230</v>
      </c>
    </row>
    <row r="75" spans="1:11" x14ac:dyDescent="0.25">
      <c r="A75" s="9" t="s">
        <v>83</v>
      </c>
      <c r="B75" s="3">
        <v>7467095</v>
      </c>
      <c r="C75" s="3"/>
      <c r="D75" s="3">
        <v>3849542.3899999997</v>
      </c>
      <c r="E75" s="3"/>
      <c r="F75" s="3"/>
      <c r="G75" s="3">
        <v>12907</v>
      </c>
      <c r="H75" s="3">
        <v>943070.64599999995</v>
      </c>
      <c r="I75" s="3">
        <v>12272615.035999998</v>
      </c>
      <c r="J75" s="3">
        <v>12272615.035999998</v>
      </c>
      <c r="K75" s="3">
        <v>12272615.035999998</v>
      </c>
    </row>
    <row r="76" spans="1:11" x14ac:dyDescent="0.25">
      <c r="A76" s="9" t="s">
        <v>84</v>
      </c>
      <c r="B76" s="3"/>
      <c r="C76" s="3"/>
      <c r="D76" s="3">
        <v>647037.66599999997</v>
      </c>
      <c r="E76" s="3"/>
      <c r="F76" s="3"/>
      <c r="G76" s="3">
        <v>80</v>
      </c>
      <c r="H76" s="3">
        <v>2337293.3689999999</v>
      </c>
      <c r="I76" s="3">
        <v>2984411.0350000001</v>
      </c>
      <c r="J76" s="3">
        <v>2984411.0350000001</v>
      </c>
      <c r="K76" s="3">
        <v>2984411.0350000001</v>
      </c>
    </row>
    <row r="77" spans="1:11" x14ac:dyDescent="0.25">
      <c r="A77" s="9" t="s">
        <v>85</v>
      </c>
      <c r="B77" s="3"/>
      <c r="C77" s="3"/>
      <c r="D77" s="3">
        <v>182940</v>
      </c>
      <c r="E77" s="3"/>
      <c r="F77" s="3"/>
      <c r="G77" s="3">
        <v>220</v>
      </c>
      <c r="H77" s="3">
        <v>292479</v>
      </c>
      <c r="I77" s="3">
        <v>475639</v>
      </c>
      <c r="J77" s="3">
        <v>475639</v>
      </c>
      <c r="K77" s="3">
        <v>475639</v>
      </c>
    </row>
    <row r="78" spans="1:11" x14ac:dyDescent="0.25">
      <c r="A78" s="9" t="s">
        <v>86</v>
      </c>
      <c r="B78" s="3"/>
      <c r="C78" s="3"/>
      <c r="D78" s="3">
        <v>706228</v>
      </c>
      <c r="E78" s="3"/>
      <c r="F78" s="3"/>
      <c r="G78" s="3">
        <v>10003</v>
      </c>
      <c r="H78" s="3">
        <v>524119</v>
      </c>
      <c r="I78" s="3">
        <v>1240350</v>
      </c>
      <c r="J78" s="3">
        <v>1240350</v>
      </c>
      <c r="K78" s="3">
        <v>1240350</v>
      </c>
    </row>
    <row r="79" spans="1:11" x14ac:dyDescent="0.25">
      <c r="A79" s="9" t="s">
        <v>87</v>
      </c>
      <c r="B79" s="3"/>
      <c r="C79" s="3"/>
      <c r="D79" s="3">
        <v>246072.94300000003</v>
      </c>
      <c r="E79" s="3"/>
      <c r="F79" s="3"/>
      <c r="G79" s="3">
        <v>520</v>
      </c>
      <c r="H79" s="3">
        <v>449564.90099999995</v>
      </c>
      <c r="I79" s="3">
        <v>696157.84400000004</v>
      </c>
      <c r="J79" s="3">
        <v>696157.84400000004</v>
      </c>
      <c r="K79" s="3">
        <v>696157.84400000004</v>
      </c>
    </row>
    <row r="80" spans="1:11" x14ac:dyDescent="0.25">
      <c r="A80" s="9" t="s">
        <v>88</v>
      </c>
      <c r="B80" s="3"/>
      <c r="C80" s="3"/>
      <c r="D80" s="3"/>
      <c r="E80" s="3"/>
      <c r="F80" s="3"/>
      <c r="G80" s="3">
        <v>60</v>
      </c>
      <c r="H80" s="3"/>
      <c r="I80" s="3">
        <v>60</v>
      </c>
      <c r="J80" s="3">
        <v>60</v>
      </c>
      <c r="K80" s="3">
        <v>60</v>
      </c>
    </row>
    <row r="81" spans="1:11" x14ac:dyDescent="0.25">
      <c r="A81" s="9" t="s">
        <v>89</v>
      </c>
      <c r="B81" s="3"/>
      <c r="C81" s="3"/>
      <c r="D81" s="3">
        <v>1017173.6639999999</v>
      </c>
      <c r="E81" s="3"/>
      <c r="F81" s="3"/>
      <c r="G81" s="3">
        <v>760</v>
      </c>
      <c r="H81" s="3"/>
      <c r="I81" s="3">
        <v>1017933.6639999999</v>
      </c>
      <c r="J81" s="3">
        <v>1017933.6639999999</v>
      </c>
      <c r="K81" s="3">
        <v>1017933.6639999999</v>
      </c>
    </row>
    <row r="82" spans="1:11" x14ac:dyDescent="0.25">
      <c r="A82" s="9" t="s">
        <v>90</v>
      </c>
      <c r="B82" s="3"/>
      <c r="C82" s="3"/>
      <c r="D82" s="3">
        <v>524974.49</v>
      </c>
      <c r="E82" s="3"/>
      <c r="F82" s="3"/>
      <c r="G82" s="3">
        <v>160</v>
      </c>
      <c r="H82" s="3">
        <v>674499.97</v>
      </c>
      <c r="I82" s="3">
        <v>1199634.46</v>
      </c>
      <c r="J82" s="3">
        <v>1199634.46</v>
      </c>
      <c r="K82" s="3">
        <v>1199634.46</v>
      </c>
    </row>
    <row r="83" spans="1:11" x14ac:dyDescent="0.25">
      <c r="A83" s="9" t="s">
        <v>91</v>
      </c>
      <c r="B83" s="3"/>
      <c r="C83" s="3"/>
      <c r="D83" s="3">
        <v>719454</v>
      </c>
      <c r="E83" s="3"/>
      <c r="F83" s="3"/>
      <c r="G83" s="3">
        <v>66860</v>
      </c>
      <c r="H83" s="3">
        <v>818747</v>
      </c>
      <c r="I83" s="3">
        <v>1605061</v>
      </c>
      <c r="J83" s="3">
        <v>1605061</v>
      </c>
      <c r="K83" s="3">
        <v>1605061</v>
      </c>
    </row>
    <row r="84" spans="1:11" x14ac:dyDescent="0.25">
      <c r="A84" s="9" t="s">
        <v>92</v>
      </c>
      <c r="B84" s="3"/>
      <c r="C84" s="3"/>
      <c r="D84" s="3"/>
      <c r="E84" s="3"/>
      <c r="F84" s="3"/>
      <c r="G84" s="3">
        <v>680</v>
      </c>
      <c r="H84" s="3"/>
      <c r="I84" s="3">
        <v>680</v>
      </c>
      <c r="J84" s="3">
        <v>680</v>
      </c>
      <c r="K84" s="3">
        <v>680</v>
      </c>
    </row>
    <row r="85" spans="1:11" x14ac:dyDescent="0.25">
      <c r="A85" s="9" t="s">
        <v>93</v>
      </c>
      <c r="B85" s="3"/>
      <c r="C85" s="3">
        <v>9858</v>
      </c>
      <c r="D85" s="3">
        <v>2086818.4029999999</v>
      </c>
      <c r="E85" s="3"/>
      <c r="F85" s="3"/>
      <c r="G85" s="3">
        <v>980</v>
      </c>
      <c r="H85" s="3">
        <v>1137098.2620000001</v>
      </c>
      <c r="I85" s="3">
        <v>3234754.665</v>
      </c>
      <c r="J85" s="3">
        <v>3234754.665</v>
      </c>
      <c r="K85" s="3">
        <v>3234754.665</v>
      </c>
    </row>
    <row r="86" spans="1:11" x14ac:dyDescent="0.25">
      <c r="A86" s="9" t="s">
        <v>94</v>
      </c>
      <c r="B86" s="3"/>
      <c r="C86" s="3"/>
      <c r="D86" s="3">
        <v>7905907.7950000009</v>
      </c>
      <c r="E86" s="3">
        <v>38891</v>
      </c>
      <c r="F86" s="3"/>
      <c r="G86" s="3">
        <v>1440</v>
      </c>
      <c r="H86" s="3">
        <v>4989783.6720000003</v>
      </c>
      <c r="I86" s="3">
        <v>12936022.467</v>
      </c>
      <c r="J86" s="3">
        <v>12936022.467</v>
      </c>
      <c r="K86" s="3">
        <v>12936022.467</v>
      </c>
    </row>
    <row r="87" spans="1:11" x14ac:dyDescent="0.25">
      <c r="A87" s="9" t="s">
        <v>95</v>
      </c>
      <c r="B87" s="3"/>
      <c r="C87" s="3"/>
      <c r="D87" s="3">
        <v>816522.52799999993</v>
      </c>
      <c r="E87" s="3"/>
      <c r="F87" s="3"/>
      <c r="G87" s="3">
        <v>15770</v>
      </c>
      <c r="H87" s="3">
        <v>720824.81</v>
      </c>
      <c r="I87" s="3">
        <v>1553117.338</v>
      </c>
      <c r="J87" s="3">
        <v>1553117.338</v>
      </c>
      <c r="K87" s="3">
        <v>1553117.338</v>
      </c>
    </row>
    <row r="88" spans="1:11" x14ac:dyDescent="0.25">
      <c r="A88" s="9" t="s">
        <v>96</v>
      </c>
      <c r="B88" s="3"/>
      <c r="C88" s="3"/>
      <c r="D88" s="3">
        <v>1996</v>
      </c>
      <c r="E88" s="3"/>
      <c r="F88" s="3"/>
      <c r="G88" s="3"/>
      <c r="H88" s="3"/>
      <c r="I88" s="3">
        <v>1996</v>
      </c>
      <c r="J88" s="3">
        <v>1996</v>
      </c>
      <c r="K88" s="3">
        <v>1996</v>
      </c>
    </row>
    <row r="89" spans="1:11" x14ac:dyDescent="0.25">
      <c r="A89" s="9" t="s">
        <v>97</v>
      </c>
      <c r="B89" s="3"/>
      <c r="C89" s="3"/>
      <c r="D89" s="3">
        <v>513252.23800000001</v>
      </c>
      <c r="E89" s="3"/>
      <c r="F89" s="3"/>
      <c r="G89" s="3"/>
      <c r="H89" s="3">
        <v>426101.516</v>
      </c>
      <c r="I89" s="3">
        <v>939353.75399999996</v>
      </c>
      <c r="J89" s="3">
        <v>939353.75399999996</v>
      </c>
      <c r="K89" s="3">
        <v>939353.75399999996</v>
      </c>
    </row>
    <row r="90" spans="1:11" x14ac:dyDescent="0.25">
      <c r="A90" s="9" t="s">
        <v>99</v>
      </c>
      <c r="B90" s="3"/>
      <c r="C90" s="3"/>
      <c r="D90" s="3">
        <v>429397.33500000002</v>
      </c>
      <c r="E90" s="3"/>
      <c r="F90" s="3"/>
      <c r="G90" s="3">
        <v>460</v>
      </c>
      <c r="H90" s="3">
        <v>251408.234</v>
      </c>
      <c r="I90" s="3">
        <v>681265.56900000002</v>
      </c>
      <c r="J90" s="3">
        <v>681265.56900000002</v>
      </c>
      <c r="K90" s="3">
        <v>681265.56900000002</v>
      </c>
    </row>
    <row r="91" spans="1:11" x14ac:dyDescent="0.25">
      <c r="A91" s="9" t="s">
        <v>100</v>
      </c>
      <c r="B91" s="3"/>
      <c r="C91" s="3"/>
      <c r="D91" s="3">
        <v>5457709.3859999999</v>
      </c>
      <c r="E91" s="3"/>
      <c r="F91" s="3"/>
      <c r="G91" s="3">
        <v>-60464</v>
      </c>
      <c r="H91" s="3">
        <v>1211696</v>
      </c>
      <c r="I91" s="3">
        <v>6608941.3859999999</v>
      </c>
      <c r="J91" s="3">
        <v>6608941.3859999999</v>
      </c>
      <c r="K91" s="3">
        <v>6608941.3859999999</v>
      </c>
    </row>
    <row r="92" spans="1:11" x14ac:dyDescent="0.25">
      <c r="A92" s="9" t="s">
        <v>101</v>
      </c>
      <c r="B92" s="3"/>
      <c r="C92" s="3">
        <v>24757.695000000003</v>
      </c>
      <c r="D92" s="3">
        <v>28097424.763999999</v>
      </c>
      <c r="E92" s="3">
        <v>30260</v>
      </c>
      <c r="F92" s="3"/>
      <c r="G92" s="3">
        <v>214225</v>
      </c>
      <c r="H92" s="3">
        <v>23594810.262999997</v>
      </c>
      <c r="I92" s="3">
        <v>51961477.721999995</v>
      </c>
      <c r="J92" s="3">
        <v>51961477.721999995</v>
      </c>
      <c r="K92" s="3">
        <v>51961477.721999995</v>
      </c>
    </row>
    <row r="93" spans="1:11" x14ac:dyDescent="0.25">
      <c r="A93" s="9" t="s">
        <v>102</v>
      </c>
      <c r="B93" s="3"/>
      <c r="C93" s="3"/>
      <c r="D93" s="3">
        <v>7423632.324</v>
      </c>
      <c r="E93" s="3">
        <v>60704</v>
      </c>
      <c r="F93" s="3"/>
      <c r="G93" s="3">
        <v>10840</v>
      </c>
      <c r="H93" s="3">
        <v>1527557.3539999998</v>
      </c>
      <c r="I93" s="3">
        <v>9022733.6779999994</v>
      </c>
      <c r="J93" s="3">
        <v>9022733.6779999994</v>
      </c>
      <c r="K93" s="3">
        <v>9022733.6779999994</v>
      </c>
    </row>
    <row r="94" spans="1:11" x14ac:dyDescent="0.25">
      <c r="A94" s="9" t="s">
        <v>103</v>
      </c>
      <c r="B94" s="3"/>
      <c r="C94" s="3"/>
      <c r="D94" s="3">
        <v>802617.005</v>
      </c>
      <c r="E94" s="3"/>
      <c r="F94" s="3"/>
      <c r="G94" s="3">
        <v>360</v>
      </c>
      <c r="H94" s="3">
        <v>52336</v>
      </c>
      <c r="I94" s="3">
        <v>855313.005</v>
      </c>
      <c r="J94" s="3">
        <v>855313.005</v>
      </c>
      <c r="K94" s="3">
        <v>855313.005</v>
      </c>
    </row>
    <row r="95" spans="1:11" x14ac:dyDescent="0.25">
      <c r="A95" s="9" t="s">
        <v>104</v>
      </c>
      <c r="B95" s="3"/>
      <c r="C95" s="3"/>
      <c r="D95" s="3">
        <v>878197.33499999985</v>
      </c>
      <c r="E95" s="3"/>
      <c r="F95" s="3"/>
      <c r="G95" s="3"/>
      <c r="H95" s="3">
        <v>178320.34599999999</v>
      </c>
      <c r="I95" s="3">
        <v>1056517.6809999999</v>
      </c>
      <c r="J95" s="3">
        <v>1056517.6809999999</v>
      </c>
      <c r="K95" s="3">
        <v>1056517.6809999999</v>
      </c>
    </row>
    <row r="96" spans="1:11" x14ac:dyDescent="0.25">
      <c r="A96" s="9" t="s">
        <v>105</v>
      </c>
      <c r="B96" s="3"/>
      <c r="C96" s="3"/>
      <c r="D96" s="3">
        <v>368365</v>
      </c>
      <c r="E96" s="3"/>
      <c r="F96" s="3"/>
      <c r="G96" s="3">
        <v>61654</v>
      </c>
      <c r="H96" s="3">
        <v>1184758</v>
      </c>
      <c r="I96" s="3">
        <v>1614777</v>
      </c>
      <c r="J96" s="3">
        <v>1614777</v>
      </c>
      <c r="K96" s="3">
        <v>1614777</v>
      </c>
    </row>
    <row r="97" spans="1:11" x14ac:dyDescent="0.25">
      <c r="A97" s="9" t="s">
        <v>106</v>
      </c>
      <c r="B97" s="3"/>
      <c r="C97" s="3"/>
      <c r="D97" s="3">
        <v>1319427.99</v>
      </c>
      <c r="E97" s="3"/>
      <c r="F97" s="3"/>
      <c r="G97" s="3">
        <v>45114</v>
      </c>
      <c r="H97" s="3">
        <v>2074238.78</v>
      </c>
      <c r="I97" s="3">
        <v>3438780.77</v>
      </c>
      <c r="J97" s="3">
        <v>3438780.77</v>
      </c>
      <c r="K97" s="3">
        <v>3438780.77</v>
      </c>
    </row>
    <row r="98" spans="1:11" x14ac:dyDescent="0.25">
      <c r="A98" s="9" t="s">
        <v>107</v>
      </c>
      <c r="B98" s="3"/>
      <c r="C98" s="3"/>
      <c r="D98" s="3">
        <v>231486.424</v>
      </c>
      <c r="E98" s="3"/>
      <c r="F98" s="3"/>
      <c r="G98" s="3">
        <v>11896</v>
      </c>
      <c r="H98" s="3">
        <v>21505</v>
      </c>
      <c r="I98" s="3">
        <v>264887.424</v>
      </c>
      <c r="J98" s="3">
        <v>264887.424</v>
      </c>
      <c r="K98" s="3">
        <v>264887.424</v>
      </c>
    </row>
    <row r="99" spans="1:11" x14ac:dyDescent="0.25">
      <c r="A99" s="9" t="s">
        <v>108</v>
      </c>
      <c r="B99" s="3"/>
      <c r="C99" s="3"/>
      <c r="D99" s="3"/>
      <c r="E99" s="3"/>
      <c r="F99" s="3"/>
      <c r="G99" s="3">
        <v>120</v>
      </c>
      <c r="H99" s="3"/>
      <c r="I99" s="3">
        <v>120</v>
      </c>
      <c r="J99" s="3">
        <v>120</v>
      </c>
      <c r="K99" s="3">
        <v>120</v>
      </c>
    </row>
    <row r="100" spans="1:11" x14ac:dyDescent="0.25">
      <c r="A100" s="9" t="s">
        <v>109</v>
      </c>
      <c r="B100" s="3"/>
      <c r="C100" s="3"/>
      <c r="D100" s="3">
        <v>2054014</v>
      </c>
      <c r="E100" s="3">
        <v>123819</v>
      </c>
      <c r="F100" s="3"/>
      <c r="G100" s="3">
        <v>3100</v>
      </c>
      <c r="H100" s="3">
        <v>968234</v>
      </c>
      <c r="I100" s="3">
        <v>3149167</v>
      </c>
      <c r="J100" s="3">
        <v>3149167</v>
      </c>
      <c r="K100" s="3">
        <v>3149167</v>
      </c>
    </row>
    <row r="101" spans="1:11" x14ac:dyDescent="0.25">
      <c r="A101" s="9" t="s">
        <v>110</v>
      </c>
      <c r="B101" s="3"/>
      <c r="C101" s="3"/>
      <c r="D101" s="3">
        <v>289504</v>
      </c>
      <c r="E101" s="3"/>
      <c r="F101" s="3"/>
      <c r="G101" s="3">
        <v>220</v>
      </c>
      <c r="H101" s="3">
        <v>227945</v>
      </c>
      <c r="I101" s="3">
        <v>517669</v>
      </c>
      <c r="J101" s="3">
        <v>517669</v>
      </c>
      <c r="K101" s="3">
        <v>517669</v>
      </c>
    </row>
    <row r="102" spans="1:11" x14ac:dyDescent="0.25">
      <c r="A102" s="9" t="s">
        <v>111</v>
      </c>
      <c r="B102" s="3">
        <v>3177020</v>
      </c>
      <c r="C102" s="3"/>
      <c r="D102" s="3">
        <v>189680420.074</v>
      </c>
      <c r="E102" s="3">
        <v>5966325</v>
      </c>
      <c r="F102" s="3">
        <v>2069427.22</v>
      </c>
      <c r="G102" s="3">
        <v>96910</v>
      </c>
      <c r="H102" s="3">
        <v>129653559.79899999</v>
      </c>
      <c r="I102" s="3">
        <v>330643662.09299999</v>
      </c>
      <c r="J102" s="3">
        <v>330643662.09299999</v>
      </c>
      <c r="K102" s="3">
        <v>330643662.09299999</v>
      </c>
    </row>
    <row r="103" spans="1:11" x14ac:dyDescent="0.25">
      <c r="A103" s="9" t="s">
        <v>112</v>
      </c>
      <c r="B103" s="3"/>
      <c r="C103" s="3"/>
      <c r="D103" s="3">
        <v>2479250.196</v>
      </c>
      <c r="E103" s="3"/>
      <c r="F103" s="3"/>
      <c r="G103" s="3">
        <v>160</v>
      </c>
      <c r="H103" s="3">
        <v>587450.71400000004</v>
      </c>
      <c r="I103" s="3">
        <v>3066860.91</v>
      </c>
      <c r="J103" s="3">
        <v>3066860.91</v>
      </c>
      <c r="K103" s="3">
        <v>3066860.91</v>
      </c>
    </row>
    <row r="104" spans="1:11" x14ac:dyDescent="0.25">
      <c r="A104" s="9" t="s">
        <v>113</v>
      </c>
      <c r="B104" s="3"/>
      <c r="C104" s="3"/>
      <c r="D104" s="3">
        <v>120399</v>
      </c>
      <c r="E104" s="3"/>
      <c r="F104" s="3"/>
      <c r="G104" s="3">
        <v>32503</v>
      </c>
      <c r="H104" s="3">
        <v>43343</v>
      </c>
      <c r="I104" s="3">
        <v>196245</v>
      </c>
      <c r="J104" s="3">
        <v>196245</v>
      </c>
      <c r="K104" s="3">
        <v>196245</v>
      </c>
    </row>
    <row r="105" spans="1:11" x14ac:dyDescent="0.25">
      <c r="A105" s="9" t="s">
        <v>114</v>
      </c>
      <c r="B105" s="3"/>
      <c r="C105" s="3"/>
      <c r="D105" s="3">
        <v>368546.18900000001</v>
      </c>
      <c r="E105" s="3"/>
      <c r="F105" s="3"/>
      <c r="G105" s="3">
        <v>206435.85</v>
      </c>
      <c r="H105" s="3">
        <v>1209322.81</v>
      </c>
      <c r="I105" s="3">
        <v>1784304.8490000002</v>
      </c>
      <c r="J105" s="3">
        <v>1784304.8490000002</v>
      </c>
      <c r="K105" s="3">
        <v>1784304.8490000002</v>
      </c>
    </row>
    <row r="106" spans="1:11" x14ac:dyDescent="0.25">
      <c r="A106" s="9" t="s">
        <v>115</v>
      </c>
      <c r="B106" s="3"/>
      <c r="C106" s="3"/>
      <c r="D106" s="3">
        <v>64109</v>
      </c>
      <c r="E106" s="3"/>
      <c r="F106" s="3"/>
      <c r="G106" s="3">
        <v>12365</v>
      </c>
      <c r="H106" s="3">
        <v>28453</v>
      </c>
      <c r="I106" s="3">
        <v>104927</v>
      </c>
      <c r="J106" s="3">
        <v>104927</v>
      </c>
      <c r="K106" s="3">
        <v>104927</v>
      </c>
    </row>
    <row r="107" spans="1:11" x14ac:dyDescent="0.25">
      <c r="A107" s="9" t="s">
        <v>116</v>
      </c>
      <c r="B107" s="3"/>
      <c r="C107" s="3"/>
      <c r="D107" s="3">
        <v>149442</v>
      </c>
      <c r="E107" s="3"/>
      <c r="F107" s="3"/>
      <c r="G107" s="3">
        <v>620</v>
      </c>
      <c r="H107" s="3">
        <v>258844</v>
      </c>
      <c r="I107" s="3">
        <v>408906</v>
      </c>
      <c r="J107" s="3">
        <v>408906</v>
      </c>
      <c r="K107" s="3">
        <v>408906</v>
      </c>
    </row>
    <row r="108" spans="1:11" x14ac:dyDescent="0.25">
      <c r="A108" s="9" t="s">
        <v>117</v>
      </c>
      <c r="B108" s="3"/>
      <c r="C108" s="3"/>
      <c r="D108" s="3">
        <v>1404877.1</v>
      </c>
      <c r="E108" s="3"/>
      <c r="F108" s="3"/>
      <c r="G108" s="3">
        <v>1182981.67</v>
      </c>
      <c r="H108" s="3">
        <v>463621.75</v>
      </c>
      <c r="I108" s="3">
        <v>3051480.52</v>
      </c>
      <c r="J108" s="3">
        <v>3051480.52</v>
      </c>
      <c r="K108" s="3">
        <v>3051480.52</v>
      </c>
    </row>
    <row r="109" spans="1:11" x14ac:dyDescent="0.25">
      <c r="A109" s="9" t="s">
        <v>118</v>
      </c>
      <c r="B109" s="3"/>
      <c r="C109" s="3"/>
      <c r="D109" s="3">
        <v>1477462.8729999999</v>
      </c>
      <c r="E109" s="3"/>
      <c r="F109" s="3"/>
      <c r="G109" s="3">
        <v>11883</v>
      </c>
      <c r="H109" s="3">
        <v>231912</v>
      </c>
      <c r="I109" s="3">
        <v>1721257.8729999999</v>
      </c>
      <c r="J109" s="3">
        <v>1721257.8729999999</v>
      </c>
      <c r="K109" s="3">
        <v>1721257.8729999999</v>
      </c>
    </row>
    <row r="110" spans="1:11" x14ac:dyDescent="0.25">
      <c r="A110" s="9" t="s">
        <v>119</v>
      </c>
      <c r="B110" s="3"/>
      <c r="C110" s="3"/>
      <c r="D110" s="3">
        <v>1024426.235</v>
      </c>
      <c r="E110" s="3">
        <v>212693</v>
      </c>
      <c r="F110" s="3"/>
      <c r="G110" s="3">
        <v>3600</v>
      </c>
      <c r="H110" s="3">
        <v>3001411.074</v>
      </c>
      <c r="I110" s="3">
        <v>4242130.3090000004</v>
      </c>
      <c r="J110" s="3">
        <v>4242130.3090000004</v>
      </c>
      <c r="K110" s="3">
        <v>4242130.3090000004</v>
      </c>
    </row>
    <row r="111" spans="1:11" x14ac:dyDescent="0.25">
      <c r="A111" s="9" t="s">
        <v>120</v>
      </c>
      <c r="B111" s="3"/>
      <c r="C111" s="3"/>
      <c r="D111" s="3">
        <v>312465.53100000002</v>
      </c>
      <c r="E111" s="3"/>
      <c r="F111" s="3"/>
      <c r="G111" s="3">
        <v>43442</v>
      </c>
      <c r="H111" s="3">
        <v>93729</v>
      </c>
      <c r="I111" s="3">
        <v>449636.53100000002</v>
      </c>
      <c r="J111" s="3">
        <v>449636.53100000002</v>
      </c>
      <c r="K111" s="3">
        <v>449636.53100000002</v>
      </c>
    </row>
    <row r="112" spans="1:11" x14ac:dyDescent="0.25">
      <c r="A112" s="9" t="s">
        <v>121</v>
      </c>
      <c r="B112" s="3"/>
      <c r="C112" s="3">
        <v>54508.419000000002</v>
      </c>
      <c r="D112" s="3">
        <v>5297745.6210000003</v>
      </c>
      <c r="E112" s="3">
        <v>348237</v>
      </c>
      <c r="F112" s="3"/>
      <c r="G112" s="3">
        <v>377157</v>
      </c>
      <c r="H112" s="3">
        <v>11093992.043</v>
      </c>
      <c r="I112" s="3">
        <v>17171640.083000001</v>
      </c>
      <c r="J112" s="3">
        <v>17171640.083000001</v>
      </c>
      <c r="K112" s="3">
        <v>17171640.083000001</v>
      </c>
    </row>
    <row r="113" spans="1:11" x14ac:dyDescent="0.25">
      <c r="A113" s="9" t="s">
        <v>122</v>
      </c>
      <c r="B113" s="3"/>
      <c r="C113" s="3"/>
      <c r="D113" s="3">
        <v>14000</v>
      </c>
      <c r="E113" s="3"/>
      <c r="F113" s="3"/>
      <c r="G113" s="3"/>
      <c r="H113" s="3">
        <v>25905</v>
      </c>
      <c r="I113" s="3">
        <v>39905</v>
      </c>
      <c r="J113" s="3">
        <v>39905</v>
      </c>
      <c r="K113" s="3">
        <v>39905</v>
      </c>
    </row>
    <row r="114" spans="1:11" x14ac:dyDescent="0.25">
      <c r="A114" s="9" t="s">
        <v>123</v>
      </c>
      <c r="B114" s="3"/>
      <c r="C114" s="3"/>
      <c r="D114" s="3">
        <v>1136657.7420000001</v>
      </c>
      <c r="E114" s="3"/>
      <c r="F114" s="3"/>
      <c r="G114" s="3">
        <v>62312</v>
      </c>
      <c r="H114" s="3">
        <v>151445</v>
      </c>
      <c r="I114" s="3">
        <v>1350414.7420000001</v>
      </c>
      <c r="J114" s="3">
        <v>1350414.7420000001</v>
      </c>
      <c r="K114" s="3">
        <v>1350414.7420000001</v>
      </c>
    </row>
    <row r="115" spans="1:11" x14ac:dyDescent="0.25">
      <c r="A115" s="9" t="s">
        <v>124</v>
      </c>
      <c r="B115" s="3"/>
      <c r="C115" s="3"/>
      <c r="D115" s="3">
        <v>506886</v>
      </c>
      <c r="E115" s="3"/>
      <c r="F115" s="3"/>
      <c r="G115" s="3">
        <v>60</v>
      </c>
      <c r="H115" s="3">
        <v>18110</v>
      </c>
      <c r="I115" s="3">
        <v>525056</v>
      </c>
      <c r="J115" s="3">
        <v>525056</v>
      </c>
      <c r="K115" s="3">
        <v>525056</v>
      </c>
    </row>
    <row r="116" spans="1:11" x14ac:dyDescent="0.25">
      <c r="A116" s="9" t="s">
        <v>125</v>
      </c>
      <c r="B116" s="3"/>
      <c r="C116" s="3"/>
      <c r="D116" s="3">
        <v>2096893.8570000001</v>
      </c>
      <c r="E116" s="3">
        <v>152790</v>
      </c>
      <c r="F116" s="3"/>
      <c r="G116" s="3">
        <v>575251</v>
      </c>
      <c r="H116" s="3">
        <v>4968655.1969999997</v>
      </c>
      <c r="I116" s="3">
        <v>7793590.0539999995</v>
      </c>
      <c r="J116" s="3">
        <v>7793590.0539999995</v>
      </c>
      <c r="K116" s="3">
        <v>7793590.0539999995</v>
      </c>
    </row>
    <row r="117" spans="1:11" x14ac:dyDescent="0.25">
      <c r="A117" s="9" t="s">
        <v>126</v>
      </c>
      <c r="B117" s="3"/>
      <c r="C117" s="3"/>
      <c r="D117" s="3">
        <v>62463.099000000002</v>
      </c>
      <c r="E117" s="3"/>
      <c r="F117" s="3"/>
      <c r="G117" s="3">
        <v>258560.402</v>
      </c>
      <c r="H117" s="3">
        <v>169619.32800000001</v>
      </c>
      <c r="I117" s="3">
        <v>490642.82900000003</v>
      </c>
      <c r="J117" s="3">
        <v>490642.82900000003</v>
      </c>
      <c r="K117" s="3">
        <v>490642.82900000003</v>
      </c>
    </row>
    <row r="118" spans="1:11" x14ac:dyDescent="0.25">
      <c r="A118" s="8" t="s">
        <v>9</v>
      </c>
      <c r="B118" s="3">
        <v>423779897.82599998</v>
      </c>
      <c r="C118" s="3">
        <v>1209858.5600000001</v>
      </c>
      <c r="D118" s="3">
        <v>739187737.625</v>
      </c>
      <c r="E118" s="3">
        <v>23527661</v>
      </c>
      <c r="F118" s="3">
        <v>6463670.2554890001</v>
      </c>
      <c r="G118" s="3">
        <v>22325483.166999999</v>
      </c>
      <c r="H118" s="3">
        <v>1036885508.4610001</v>
      </c>
      <c r="I118" s="3">
        <v>2253379816.8944888</v>
      </c>
      <c r="J118" s="3">
        <v>2253379816.8944888</v>
      </c>
      <c r="K118" s="3">
        <v>2253379816.8944888</v>
      </c>
    </row>
    <row r="119" spans="1:11" x14ac:dyDescent="0.25">
      <c r="A119" s="9" t="s">
        <v>127</v>
      </c>
      <c r="B119" s="3"/>
      <c r="C119" s="3">
        <v>400</v>
      </c>
      <c r="D119" s="3">
        <v>42594633.953000002</v>
      </c>
      <c r="E119" s="3">
        <v>197808</v>
      </c>
      <c r="F119" s="3">
        <v>4093016.1710000001</v>
      </c>
      <c r="G119" s="3">
        <v>11979</v>
      </c>
      <c r="H119" s="3">
        <v>44440580.181000002</v>
      </c>
      <c r="I119" s="3">
        <v>91338417.305000007</v>
      </c>
      <c r="J119" s="3">
        <v>91338417.305000007</v>
      </c>
      <c r="K119" s="3">
        <v>91338417.305000007</v>
      </c>
    </row>
    <row r="120" spans="1:11" x14ac:dyDescent="0.25">
      <c r="A120" s="9" t="s">
        <v>128</v>
      </c>
      <c r="B120" s="3">
        <v>29975</v>
      </c>
      <c r="C120" s="3"/>
      <c r="D120" s="3">
        <v>12376856.096000001</v>
      </c>
      <c r="E120" s="3"/>
      <c r="F120" s="3"/>
      <c r="G120" s="3">
        <v>6500</v>
      </c>
      <c r="H120" s="3">
        <v>32804348.013999999</v>
      </c>
      <c r="I120" s="3">
        <v>45217679.109999999</v>
      </c>
      <c r="J120" s="3">
        <v>45217679.109999999</v>
      </c>
      <c r="K120" s="3">
        <v>45217679.109999999</v>
      </c>
    </row>
    <row r="121" spans="1:11" x14ac:dyDescent="0.25">
      <c r="A121" s="9" t="s">
        <v>129</v>
      </c>
      <c r="B121" s="3"/>
      <c r="C121" s="3"/>
      <c r="D121" s="3">
        <v>16873401.343000002</v>
      </c>
      <c r="E121" s="3"/>
      <c r="F121" s="3"/>
      <c r="G121" s="3">
        <v>8000</v>
      </c>
      <c r="H121" s="3">
        <v>30165690.294</v>
      </c>
      <c r="I121" s="3">
        <v>47047091.637000002</v>
      </c>
      <c r="J121" s="3">
        <v>47047091.637000002</v>
      </c>
      <c r="K121" s="3">
        <v>47047091.637000002</v>
      </c>
    </row>
    <row r="122" spans="1:11" x14ac:dyDescent="0.25">
      <c r="A122" s="9" t="s">
        <v>130</v>
      </c>
      <c r="B122" s="3"/>
      <c r="C122" s="3">
        <v>40681</v>
      </c>
      <c r="D122" s="3">
        <v>6666428.2939999998</v>
      </c>
      <c r="E122" s="3">
        <v>973744</v>
      </c>
      <c r="F122" s="3"/>
      <c r="G122" s="3">
        <v>5560</v>
      </c>
      <c r="H122" s="3">
        <v>14634156.592999998</v>
      </c>
      <c r="I122" s="3">
        <v>22320569.886999998</v>
      </c>
      <c r="J122" s="3">
        <v>22320569.886999998</v>
      </c>
      <c r="K122" s="3">
        <v>22320569.886999998</v>
      </c>
    </row>
    <row r="123" spans="1:11" x14ac:dyDescent="0.25">
      <c r="A123" s="9" t="s">
        <v>131</v>
      </c>
      <c r="B123" s="3"/>
      <c r="C123" s="3">
        <v>39982.868000000002</v>
      </c>
      <c r="D123" s="3">
        <v>6655619.6969999997</v>
      </c>
      <c r="E123" s="3"/>
      <c r="F123" s="3"/>
      <c r="G123" s="3">
        <v>67481</v>
      </c>
      <c r="H123" s="3">
        <v>5010775.8030000003</v>
      </c>
      <c r="I123" s="3">
        <v>11773859.368000001</v>
      </c>
      <c r="J123" s="3">
        <v>11773859.368000001</v>
      </c>
      <c r="K123" s="3">
        <v>11773859.368000001</v>
      </c>
    </row>
    <row r="124" spans="1:11" x14ac:dyDescent="0.25">
      <c r="A124" s="9" t="s">
        <v>132</v>
      </c>
      <c r="B124" s="3"/>
      <c r="C124" s="3"/>
      <c r="D124" s="3">
        <v>1590396.101</v>
      </c>
      <c r="E124" s="3"/>
      <c r="F124" s="3"/>
      <c r="G124" s="3">
        <v>180</v>
      </c>
      <c r="H124" s="3">
        <v>1979107.14</v>
      </c>
      <c r="I124" s="3">
        <v>3569683.2409999999</v>
      </c>
      <c r="J124" s="3">
        <v>3569683.2409999999</v>
      </c>
      <c r="K124" s="3">
        <v>3569683.2409999999</v>
      </c>
    </row>
    <row r="125" spans="1:11" x14ac:dyDescent="0.25">
      <c r="A125" s="9" t="s">
        <v>133</v>
      </c>
      <c r="B125" s="3">
        <v>371717</v>
      </c>
      <c r="C125" s="3">
        <v>254653</v>
      </c>
      <c r="D125" s="3">
        <v>41458379.329000004</v>
      </c>
      <c r="E125" s="3"/>
      <c r="F125" s="3">
        <v>945413.38399999996</v>
      </c>
      <c r="G125" s="3">
        <v>1425979.861</v>
      </c>
      <c r="H125" s="3">
        <v>47155004.844999999</v>
      </c>
      <c r="I125" s="3">
        <v>91611147.419</v>
      </c>
      <c r="J125" s="3">
        <v>91611147.419</v>
      </c>
      <c r="K125" s="3">
        <v>91611147.419</v>
      </c>
    </row>
    <row r="126" spans="1:11" x14ac:dyDescent="0.25">
      <c r="A126" s="9" t="s">
        <v>134</v>
      </c>
      <c r="B126" s="3">
        <v>198592514.52500001</v>
      </c>
      <c r="C126" s="3">
        <v>179484.296</v>
      </c>
      <c r="D126" s="3">
        <v>203785264.42299998</v>
      </c>
      <c r="E126" s="3">
        <v>14486244</v>
      </c>
      <c r="F126" s="3">
        <v>492215.70048900001</v>
      </c>
      <c r="G126" s="3">
        <v>6915463.2769999998</v>
      </c>
      <c r="H126" s="3">
        <v>291406611.426</v>
      </c>
      <c r="I126" s="3">
        <v>715857797.64748895</v>
      </c>
      <c r="J126" s="3">
        <v>715857797.64748895</v>
      </c>
      <c r="K126" s="3">
        <v>715857797.64748895</v>
      </c>
    </row>
    <row r="127" spans="1:11" x14ac:dyDescent="0.25">
      <c r="A127" s="9" t="s">
        <v>135</v>
      </c>
      <c r="B127" s="3">
        <v>212493162</v>
      </c>
      <c r="C127" s="3">
        <v>198767.10500000001</v>
      </c>
      <c r="D127" s="3">
        <v>43278181.659999996</v>
      </c>
      <c r="E127" s="3">
        <v>2056238</v>
      </c>
      <c r="F127" s="3"/>
      <c r="G127" s="3">
        <v>77565.81</v>
      </c>
      <c r="H127" s="3">
        <v>91869046.363000005</v>
      </c>
      <c r="I127" s="3">
        <v>349972960.93800002</v>
      </c>
      <c r="J127" s="3">
        <v>349972960.93800002</v>
      </c>
      <c r="K127" s="3">
        <v>349972960.93800002</v>
      </c>
    </row>
    <row r="128" spans="1:11" x14ac:dyDescent="0.25">
      <c r="A128" s="9" t="s">
        <v>136</v>
      </c>
      <c r="B128" s="3">
        <v>10888245</v>
      </c>
      <c r="C128" s="3">
        <v>175221.70600000001</v>
      </c>
      <c r="D128" s="3">
        <v>31265842.045000002</v>
      </c>
      <c r="E128" s="3">
        <v>4161249</v>
      </c>
      <c r="F128" s="3"/>
      <c r="G128" s="3">
        <v>3252721.5640000002</v>
      </c>
      <c r="H128" s="3">
        <v>20437426.490000002</v>
      </c>
      <c r="I128" s="3">
        <v>70180705.805000007</v>
      </c>
      <c r="J128" s="3">
        <v>70180705.805000007</v>
      </c>
      <c r="K128" s="3">
        <v>70180705.805000007</v>
      </c>
    </row>
    <row r="129" spans="1:11" x14ac:dyDescent="0.25">
      <c r="A129" s="9" t="s">
        <v>137</v>
      </c>
      <c r="B129" s="3"/>
      <c r="C129" s="3"/>
      <c r="D129" s="3">
        <v>2817997.3530000001</v>
      </c>
      <c r="E129" s="3"/>
      <c r="F129" s="3"/>
      <c r="G129" s="3">
        <v>380</v>
      </c>
      <c r="H129" s="3">
        <v>2982105.0550000002</v>
      </c>
      <c r="I129" s="3">
        <v>5800482.4079999998</v>
      </c>
      <c r="J129" s="3">
        <v>5800482.4079999998</v>
      </c>
      <c r="K129" s="3">
        <v>5800482.4079999998</v>
      </c>
    </row>
    <row r="130" spans="1:11" x14ac:dyDescent="0.25">
      <c r="A130" s="9" t="s">
        <v>138</v>
      </c>
      <c r="B130" s="3"/>
      <c r="C130" s="3"/>
      <c r="D130" s="3">
        <v>4191777.537</v>
      </c>
      <c r="E130" s="3"/>
      <c r="F130" s="3"/>
      <c r="G130" s="3">
        <v>145209</v>
      </c>
      <c r="H130" s="3">
        <v>5449810.2220000001</v>
      </c>
      <c r="I130" s="3">
        <v>9786796.7589999996</v>
      </c>
      <c r="J130" s="3">
        <v>9786796.7589999996</v>
      </c>
      <c r="K130" s="3">
        <v>9786796.7589999996</v>
      </c>
    </row>
    <row r="131" spans="1:11" x14ac:dyDescent="0.25">
      <c r="A131" s="9" t="s">
        <v>139</v>
      </c>
      <c r="B131" s="3">
        <v>1120252</v>
      </c>
      <c r="C131" s="3">
        <v>600</v>
      </c>
      <c r="D131" s="3">
        <v>176073779.92000002</v>
      </c>
      <c r="E131" s="3">
        <v>784018</v>
      </c>
      <c r="F131" s="3">
        <v>898767</v>
      </c>
      <c r="G131" s="3">
        <v>9074980.5940000005</v>
      </c>
      <c r="H131" s="3">
        <v>193246444.153</v>
      </c>
      <c r="I131" s="3">
        <v>381198841.667</v>
      </c>
      <c r="J131" s="3">
        <v>381198841.667</v>
      </c>
      <c r="K131" s="3">
        <v>381198841.667</v>
      </c>
    </row>
    <row r="132" spans="1:11" x14ac:dyDescent="0.25">
      <c r="A132" s="9" t="s">
        <v>140</v>
      </c>
      <c r="B132" s="3">
        <v>254189.93500000003</v>
      </c>
      <c r="C132" s="3">
        <v>249703.53000000003</v>
      </c>
      <c r="D132" s="3">
        <v>38530507.928999998</v>
      </c>
      <c r="E132" s="3">
        <v>151624</v>
      </c>
      <c r="F132" s="3">
        <v>34258</v>
      </c>
      <c r="G132" s="3">
        <v>27129.1</v>
      </c>
      <c r="H132" s="3">
        <v>107210789.287</v>
      </c>
      <c r="I132" s="3">
        <v>146458201.78099999</v>
      </c>
      <c r="J132" s="3">
        <v>146458201.78099999</v>
      </c>
      <c r="K132" s="3">
        <v>146458201.78099999</v>
      </c>
    </row>
    <row r="133" spans="1:11" x14ac:dyDescent="0.25">
      <c r="A133" s="9" t="s">
        <v>141</v>
      </c>
      <c r="B133" s="3"/>
      <c r="C133" s="3"/>
      <c r="D133" s="3">
        <v>6482444.7300000004</v>
      </c>
      <c r="E133" s="3">
        <v>404368</v>
      </c>
      <c r="F133" s="3"/>
      <c r="G133" s="3">
        <v>41343</v>
      </c>
      <c r="H133" s="3">
        <v>7074635.733</v>
      </c>
      <c r="I133" s="3">
        <v>14002791.463</v>
      </c>
      <c r="J133" s="3">
        <v>14002791.463</v>
      </c>
      <c r="K133" s="3">
        <v>14002791.463</v>
      </c>
    </row>
    <row r="134" spans="1:11" x14ac:dyDescent="0.25">
      <c r="A134" s="9" t="s">
        <v>142</v>
      </c>
      <c r="B134" s="3"/>
      <c r="C134" s="3"/>
      <c r="D134" s="3">
        <v>14117019.902000001</v>
      </c>
      <c r="E134" s="3"/>
      <c r="F134" s="3"/>
      <c r="G134" s="3">
        <v>72329</v>
      </c>
      <c r="H134" s="3">
        <v>43018849.008000001</v>
      </c>
      <c r="I134" s="3">
        <v>57208197.910000004</v>
      </c>
      <c r="J134" s="3">
        <v>57208197.910000004</v>
      </c>
      <c r="K134" s="3">
        <v>57208197.910000004</v>
      </c>
    </row>
    <row r="135" spans="1:11" x14ac:dyDescent="0.25">
      <c r="A135" s="9" t="s">
        <v>143</v>
      </c>
      <c r="B135" s="3"/>
      <c r="C135" s="3"/>
      <c r="D135" s="3">
        <v>2029212.7009999999</v>
      </c>
      <c r="E135" s="3"/>
      <c r="F135" s="3"/>
      <c r="G135" s="3">
        <v>700</v>
      </c>
      <c r="H135" s="3">
        <v>11230692.889</v>
      </c>
      <c r="I135" s="3">
        <v>13260605.59</v>
      </c>
      <c r="J135" s="3">
        <v>13260605.59</v>
      </c>
      <c r="K135" s="3">
        <v>13260605.59</v>
      </c>
    </row>
    <row r="136" spans="1:11" x14ac:dyDescent="0.25">
      <c r="A136" s="9" t="s">
        <v>144</v>
      </c>
      <c r="B136" s="3"/>
      <c r="C136" s="3">
        <v>35720</v>
      </c>
      <c r="D136" s="3">
        <v>7508602.7620000001</v>
      </c>
      <c r="E136" s="3"/>
      <c r="F136" s="3"/>
      <c r="G136" s="3">
        <v>2220</v>
      </c>
      <c r="H136" s="3">
        <v>13798487.458000001</v>
      </c>
      <c r="I136" s="3">
        <v>21345030.219999999</v>
      </c>
      <c r="J136" s="3">
        <v>21345030.219999999</v>
      </c>
      <c r="K136" s="3">
        <v>21345030.219999999</v>
      </c>
    </row>
    <row r="137" spans="1:11" x14ac:dyDescent="0.25">
      <c r="A137" s="9" t="s">
        <v>145</v>
      </c>
      <c r="B137" s="3"/>
      <c r="C137" s="3"/>
      <c r="D137" s="3">
        <v>10831557.658</v>
      </c>
      <c r="E137" s="3"/>
      <c r="F137" s="3"/>
      <c r="G137" s="3">
        <v>11300</v>
      </c>
      <c r="H137" s="3">
        <v>20916682.25</v>
      </c>
      <c r="I137" s="3">
        <v>31759539.908</v>
      </c>
      <c r="J137" s="3">
        <v>31759539.908</v>
      </c>
      <c r="K137" s="3">
        <v>31759539.908</v>
      </c>
    </row>
    <row r="138" spans="1:11" x14ac:dyDescent="0.25">
      <c r="A138" s="9" t="s">
        <v>146</v>
      </c>
      <c r="B138" s="3">
        <v>29842.366000000002</v>
      </c>
      <c r="C138" s="3">
        <v>34645.055</v>
      </c>
      <c r="D138" s="3">
        <v>57767248.386999995</v>
      </c>
      <c r="E138" s="3">
        <v>191515</v>
      </c>
      <c r="F138" s="3"/>
      <c r="G138" s="3">
        <v>1172401.9609999999</v>
      </c>
      <c r="H138" s="3">
        <v>27269704.057</v>
      </c>
      <c r="I138" s="3">
        <v>86465356.82599999</v>
      </c>
      <c r="J138" s="3">
        <v>86465356.82599999</v>
      </c>
      <c r="K138" s="3">
        <v>86465356.82599999</v>
      </c>
    </row>
    <row r="139" spans="1:11" x14ac:dyDescent="0.25">
      <c r="A139" s="9" t="s">
        <v>147</v>
      </c>
      <c r="B139" s="3"/>
      <c r="C139" s="3"/>
      <c r="D139" s="3">
        <v>3259943.39</v>
      </c>
      <c r="E139" s="3"/>
      <c r="F139" s="3"/>
      <c r="G139" s="3">
        <v>3380</v>
      </c>
      <c r="H139" s="3">
        <v>5480660.142</v>
      </c>
      <c r="I139" s="3">
        <v>8743983.5319999997</v>
      </c>
      <c r="J139" s="3">
        <v>8743983.5319999997</v>
      </c>
      <c r="K139" s="3">
        <v>8743983.5319999997</v>
      </c>
    </row>
    <row r="140" spans="1:11" x14ac:dyDescent="0.25">
      <c r="A140" s="9" t="s">
        <v>148</v>
      </c>
      <c r="B140" s="3"/>
      <c r="C140" s="3"/>
      <c r="D140" s="3">
        <v>9032642.415000001</v>
      </c>
      <c r="E140" s="3">
        <v>120853</v>
      </c>
      <c r="F140" s="3"/>
      <c r="G140" s="3">
        <v>2680</v>
      </c>
      <c r="H140" s="3">
        <v>19303901.057999998</v>
      </c>
      <c r="I140" s="3">
        <v>28460076.472999997</v>
      </c>
      <c r="J140" s="3">
        <v>28460076.472999997</v>
      </c>
      <c r="K140" s="3">
        <v>28460076.472999997</v>
      </c>
    </row>
    <row r="141" spans="1:11" x14ac:dyDescent="0.25">
      <c r="A141" s="8" t="s">
        <v>10</v>
      </c>
      <c r="B141" s="3">
        <v>15416257.890999999</v>
      </c>
      <c r="C141" s="3">
        <v>1709288.922</v>
      </c>
      <c r="D141" s="3">
        <v>535264949.34600008</v>
      </c>
      <c r="E141" s="3">
        <v>12415828.026913</v>
      </c>
      <c r="F141" s="3">
        <v>46308232.394000001</v>
      </c>
      <c r="G141" s="3">
        <v>36777518.609999999</v>
      </c>
      <c r="H141" s="3">
        <v>426699051.81599998</v>
      </c>
      <c r="I141" s="3">
        <v>1074591127.005913</v>
      </c>
      <c r="J141" s="3">
        <v>1074591127.005913</v>
      </c>
      <c r="K141" s="3">
        <v>1074591127.005913</v>
      </c>
    </row>
    <row r="142" spans="1:11" x14ac:dyDescent="0.25">
      <c r="A142" s="9" t="s">
        <v>149</v>
      </c>
      <c r="B142" s="3"/>
      <c r="C142" s="3"/>
      <c r="D142" s="3">
        <v>640547.38800000004</v>
      </c>
      <c r="E142" s="3"/>
      <c r="F142" s="3"/>
      <c r="G142" s="3">
        <v>50054</v>
      </c>
      <c r="H142" s="3">
        <v>1062208.7039999999</v>
      </c>
      <c r="I142" s="3">
        <v>1752810.0919999999</v>
      </c>
      <c r="J142" s="3">
        <v>1752810.0919999999</v>
      </c>
      <c r="K142" s="3">
        <v>1752810.0919999999</v>
      </c>
    </row>
    <row r="143" spans="1:11" x14ac:dyDescent="0.25">
      <c r="A143" s="9" t="s">
        <v>151</v>
      </c>
      <c r="B143" s="3"/>
      <c r="C143" s="3"/>
      <c r="D143" s="3">
        <v>251576</v>
      </c>
      <c r="E143" s="3"/>
      <c r="F143" s="3"/>
      <c r="G143" s="3">
        <v>660</v>
      </c>
      <c r="H143" s="3">
        <v>786728</v>
      </c>
      <c r="I143" s="3">
        <v>1038964</v>
      </c>
      <c r="J143" s="3">
        <v>1038964</v>
      </c>
      <c r="K143" s="3">
        <v>1038964</v>
      </c>
    </row>
    <row r="144" spans="1:11" x14ac:dyDescent="0.25">
      <c r="A144" s="9" t="s">
        <v>152</v>
      </c>
      <c r="B144" s="3"/>
      <c r="C144" s="3"/>
      <c r="D144" s="3">
        <v>7913585.0010000002</v>
      </c>
      <c r="E144" s="3">
        <v>174926</v>
      </c>
      <c r="F144" s="3"/>
      <c r="G144" s="3">
        <v>116395</v>
      </c>
      <c r="H144" s="3">
        <v>5736192.591</v>
      </c>
      <c r="I144" s="3">
        <v>13941098.592</v>
      </c>
      <c r="J144" s="3">
        <v>13941098.592</v>
      </c>
      <c r="K144" s="3">
        <v>13941098.592</v>
      </c>
    </row>
    <row r="145" spans="1:11" x14ac:dyDescent="0.25">
      <c r="A145" s="9" t="s">
        <v>153</v>
      </c>
      <c r="B145" s="3"/>
      <c r="C145" s="3"/>
      <c r="D145" s="3">
        <v>2597532.48</v>
      </c>
      <c r="E145" s="3"/>
      <c r="F145" s="3"/>
      <c r="G145" s="3">
        <v>80</v>
      </c>
      <c r="H145" s="3">
        <v>11269477.822999999</v>
      </c>
      <c r="I145" s="3">
        <v>13867090.302999999</v>
      </c>
      <c r="J145" s="3">
        <v>13867090.302999999</v>
      </c>
      <c r="K145" s="3">
        <v>13867090.302999999</v>
      </c>
    </row>
    <row r="146" spans="1:11" x14ac:dyDescent="0.25">
      <c r="A146" s="9" t="s">
        <v>154</v>
      </c>
      <c r="B146" s="3"/>
      <c r="C146" s="3"/>
      <c r="D146" s="3">
        <v>198957.12799999997</v>
      </c>
      <c r="E146" s="3"/>
      <c r="F146" s="3"/>
      <c r="G146" s="3"/>
      <c r="H146" s="3">
        <v>224270.81100000002</v>
      </c>
      <c r="I146" s="3">
        <v>423227.93900000001</v>
      </c>
      <c r="J146" s="3">
        <v>423227.93900000001</v>
      </c>
      <c r="K146" s="3">
        <v>423227.93900000001</v>
      </c>
    </row>
    <row r="147" spans="1:11" x14ac:dyDescent="0.25">
      <c r="A147" s="9" t="s">
        <v>155</v>
      </c>
      <c r="B147" s="3"/>
      <c r="C147" s="3"/>
      <c r="D147" s="3">
        <v>1456756</v>
      </c>
      <c r="E147" s="3"/>
      <c r="F147" s="3"/>
      <c r="G147" s="3">
        <v>620</v>
      </c>
      <c r="H147" s="3">
        <v>1646490</v>
      </c>
      <c r="I147" s="3">
        <v>3103866</v>
      </c>
      <c r="J147" s="3">
        <v>3103866</v>
      </c>
      <c r="K147" s="3">
        <v>3103866</v>
      </c>
    </row>
    <row r="148" spans="1:11" x14ac:dyDescent="0.25">
      <c r="A148" s="9" t="s">
        <v>156</v>
      </c>
      <c r="B148" s="3">
        <v>14515818.890999999</v>
      </c>
      <c r="C148" s="3">
        <v>1709288.922</v>
      </c>
      <c r="D148" s="3">
        <v>311225291.14199996</v>
      </c>
      <c r="E148" s="3">
        <v>8961017.0269130003</v>
      </c>
      <c r="F148" s="3">
        <v>46308232.394000001</v>
      </c>
      <c r="G148" s="3">
        <v>31820703.791000001</v>
      </c>
      <c r="H148" s="3">
        <v>183301961.99699998</v>
      </c>
      <c r="I148" s="3">
        <v>597842314.16391313</v>
      </c>
      <c r="J148" s="3">
        <v>597842314.16391313</v>
      </c>
      <c r="K148" s="3">
        <v>597842314.16391313</v>
      </c>
    </row>
    <row r="149" spans="1:11" x14ac:dyDescent="0.25">
      <c r="A149" s="9" t="s">
        <v>157</v>
      </c>
      <c r="B149" s="3"/>
      <c r="C149" s="3"/>
      <c r="D149" s="3">
        <v>2960349.2859999998</v>
      </c>
      <c r="E149" s="3"/>
      <c r="F149" s="3"/>
      <c r="G149" s="3">
        <v>82360</v>
      </c>
      <c r="H149" s="3">
        <v>4613934.9440000001</v>
      </c>
      <c r="I149" s="3">
        <v>7656644.2300000004</v>
      </c>
      <c r="J149" s="3">
        <v>7656644.2300000004</v>
      </c>
      <c r="K149" s="3">
        <v>7656644.2300000004</v>
      </c>
    </row>
    <row r="150" spans="1:11" x14ac:dyDescent="0.25">
      <c r="A150" s="9" t="s">
        <v>158</v>
      </c>
      <c r="B150" s="3"/>
      <c r="C150" s="3"/>
      <c r="D150" s="3">
        <v>3835377.1350000002</v>
      </c>
      <c r="E150" s="3"/>
      <c r="F150" s="3"/>
      <c r="G150" s="3">
        <v>179461</v>
      </c>
      <c r="H150" s="3">
        <v>4683077.0769999996</v>
      </c>
      <c r="I150" s="3">
        <v>8697915.2119999994</v>
      </c>
      <c r="J150" s="3">
        <v>8697915.2119999994</v>
      </c>
      <c r="K150" s="3">
        <v>8697915.2119999994</v>
      </c>
    </row>
    <row r="151" spans="1:11" x14ac:dyDescent="0.25">
      <c r="A151" s="9" t="s">
        <v>159</v>
      </c>
      <c r="B151" s="3"/>
      <c r="C151" s="3"/>
      <c r="D151" s="3">
        <v>259197.08000000002</v>
      </c>
      <c r="E151" s="3"/>
      <c r="F151" s="3"/>
      <c r="G151" s="3"/>
      <c r="H151" s="3">
        <v>272945.08199999999</v>
      </c>
      <c r="I151" s="3">
        <v>532142.16200000001</v>
      </c>
      <c r="J151" s="3">
        <v>532142.16200000001</v>
      </c>
      <c r="K151" s="3">
        <v>532142.16200000001</v>
      </c>
    </row>
    <row r="152" spans="1:11" x14ac:dyDescent="0.25">
      <c r="A152" s="9" t="s">
        <v>160</v>
      </c>
      <c r="B152" s="3"/>
      <c r="C152" s="3"/>
      <c r="D152" s="3">
        <v>1524477.7760000001</v>
      </c>
      <c r="E152" s="3">
        <v>25018</v>
      </c>
      <c r="F152" s="3"/>
      <c r="G152" s="3">
        <v>50016</v>
      </c>
      <c r="H152" s="3">
        <v>2242198.8969999999</v>
      </c>
      <c r="I152" s="3">
        <v>3841710.673</v>
      </c>
      <c r="J152" s="3">
        <v>3841710.673</v>
      </c>
      <c r="K152" s="3">
        <v>3841710.673</v>
      </c>
    </row>
    <row r="153" spans="1:11" x14ac:dyDescent="0.25">
      <c r="A153" s="9" t="s">
        <v>161</v>
      </c>
      <c r="B153" s="3">
        <v>411503</v>
      </c>
      <c r="C153" s="3"/>
      <c r="D153" s="3"/>
      <c r="E153" s="3">
        <v>120458</v>
      </c>
      <c r="F153" s="3"/>
      <c r="G153" s="3"/>
      <c r="H153" s="3"/>
      <c r="I153" s="3">
        <v>531961</v>
      </c>
      <c r="J153" s="3">
        <v>531961</v>
      </c>
      <c r="K153" s="3">
        <v>531961</v>
      </c>
    </row>
    <row r="154" spans="1:11" x14ac:dyDescent="0.25">
      <c r="A154" s="9" t="s">
        <v>162</v>
      </c>
      <c r="B154" s="3"/>
      <c r="C154" s="3"/>
      <c r="D154" s="3">
        <v>11321020.532000002</v>
      </c>
      <c r="E154" s="3">
        <v>123271</v>
      </c>
      <c r="F154" s="3"/>
      <c r="G154" s="3">
        <v>58866.91</v>
      </c>
      <c r="H154" s="3">
        <v>33754007.943999998</v>
      </c>
      <c r="I154" s="3">
        <v>45257166.385999992</v>
      </c>
      <c r="J154" s="3">
        <v>45257166.385999992</v>
      </c>
      <c r="K154" s="3">
        <v>45257166.385999992</v>
      </c>
    </row>
    <row r="155" spans="1:11" x14ac:dyDescent="0.25">
      <c r="A155" s="9" t="s">
        <v>163</v>
      </c>
      <c r="B155" s="3"/>
      <c r="C155" s="3"/>
      <c r="D155" s="3">
        <v>595977</v>
      </c>
      <c r="E155" s="3"/>
      <c r="F155" s="3"/>
      <c r="G155" s="3">
        <v>3780</v>
      </c>
      <c r="H155" s="3">
        <v>1010585</v>
      </c>
      <c r="I155" s="3">
        <v>1610342</v>
      </c>
      <c r="J155" s="3">
        <v>1610342</v>
      </c>
      <c r="K155" s="3">
        <v>1610342</v>
      </c>
    </row>
    <row r="156" spans="1:11" x14ac:dyDescent="0.25">
      <c r="A156" s="9" t="s">
        <v>164</v>
      </c>
      <c r="B156" s="3"/>
      <c r="C156" s="3"/>
      <c r="D156" s="3">
        <v>472911.86500000011</v>
      </c>
      <c r="E156" s="3"/>
      <c r="F156" s="3"/>
      <c r="G156" s="3">
        <v>-183357</v>
      </c>
      <c r="H156" s="3">
        <v>684923.12400000007</v>
      </c>
      <c r="I156" s="3">
        <v>974477.98900000006</v>
      </c>
      <c r="J156" s="3">
        <v>974477.98900000006</v>
      </c>
      <c r="K156" s="3">
        <v>974477.98900000006</v>
      </c>
    </row>
    <row r="157" spans="1:11" x14ac:dyDescent="0.25">
      <c r="A157" s="9" t="s">
        <v>165</v>
      </c>
      <c r="B157" s="3"/>
      <c r="C157" s="3"/>
      <c r="D157" s="3">
        <v>9647558.4649999999</v>
      </c>
      <c r="E157" s="3">
        <v>62046</v>
      </c>
      <c r="F157" s="3"/>
      <c r="G157" s="3">
        <v>2340</v>
      </c>
      <c r="H157" s="3">
        <v>7660293.9479999999</v>
      </c>
      <c r="I157" s="3">
        <v>17372238.412999999</v>
      </c>
      <c r="J157" s="3">
        <v>17372238.412999999</v>
      </c>
      <c r="K157" s="3">
        <v>17372238.412999999</v>
      </c>
    </row>
    <row r="158" spans="1:11" x14ac:dyDescent="0.25">
      <c r="A158" s="9" t="s">
        <v>166</v>
      </c>
      <c r="B158" s="3"/>
      <c r="C158" s="3"/>
      <c r="D158" s="3">
        <v>1551635.69</v>
      </c>
      <c r="E158" s="3"/>
      <c r="F158" s="3"/>
      <c r="G158" s="3"/>
      <c r="H158" s="3">
        <v>3676720.45</v>
      </c>
      <c r="I158" s="3">
        <v>5228356.1400000006</v>
      </c>
      <c r="J158" s="3">
        <v>5228356.1400000006</v>
      </c>
      <c r="K158" s="3">
        <v>5228356.1400000006</v>
      </c>
    </row>
    <row r="159" spans="1:11" x14ac:dyDescent="0.25">
      <c r="A159" s="9" t="s">
        <v>167</v>
      </c>
      <c r="B159" s="3"/>
      <c r="C159" s="3"/>
      <c r="D159" s="3">
        <v>3238424.3220000002</v>
      </c>
      <c r="E159" s="3"/>
      <c r="F159" s="3"/>
      <c r="G159" s="3">
        <v>196859.57</v>
      </c>
      <c r="H159" s="3">
        <v>2794551.17</v>
      </c>
      <c r="I159" s="3">
        <v>6229835.0620000008</v>
      </c>
      <c r="J159" s="3">
        <v>6229835.0620000008</v>
      </c>
      <c r="K159" s="3">
        <v>6229835.0620000008</v>
      </c>
    </row>
    <row r="160" spans="1:11" x14ac:dyDescent="0.25">
      <c r="A160" s="9" t="s">
        <v>168</v>
      </c>
      <c r="B160" s="3"/>
      <c r="C160" s="3"/>
      <c r="D160" s="3">
        <v>8666158.9129999988</v>
      </c>
      <c r="E160" s="3">
        <v>89028</v>
      </c>
      <c r="F160" s="3"/>
      <c r="G160" s="3">
        <v>1520</v>
      </c>
      <c r="H160" s="3">
        <v>10879528.801000001</v>
      </c>
      <c r="I160" s="3">
        <v>19636235.714000002</v>
      </c>
      <c r="J160" s="3">
        <v>19636235.714000002</v>
      </c>
      <c r="K160" s="3">
        <v>19636235.714000002</v>
      </c>
    </row>
    <row r="161" spans="1:11" x14ac:dyDescent="0.25">
      <c r="A161" s="9" t="s">
        <v>169</v>
      </c>
      <c r="B161" s="3"/>
      <c r="C161" s="3"/>
      <c r="D161" s="3">
        <v>30137360.549999997</v>
      </c>
      <c r="E161" s="3"/>
      <c r="F161" s="3"/>
      <c r="G161" s="3">
        <v>149271</v>
      </c>
      <c r="H161" s="3">
        <v>15755520.810999999</v>
      </c>
      <c r="I161" s="3">
        <v>46042152.360999994</v>
      </c>
      <c r="J161" s="3">
        <v>46042152.360999994</v>
      </c>
      <c r="K161" s="3">
        <v>46042152.360999994</v>
      </c>
    </row>
    <row r="162" spans="1:11" x14ac:dyDescent="0.25">
      <c r="A162" s="9" t="s">
        <v>170</v>
      </c>
      <c r="B162" s="3"/>
      <c r="C162" s="3"/>
      <c r="D162" s="3">
        <v>1498107.5989999999</v>
      </c>
      <c r="E162" s="3"/>
      <c r="F162" s="3"/>
      <c r="G162" s="3">
        <v>65291</v>
      </c>
      <c r="H162" s="3">
        <v>1871185.895</v>
      </c>
      <c r="I162" s="3">
        <v>3434584.4939999999</v>
      </c>
      <c r="J162" s="3">
        <v>3434584.4939999999</v>
      </c>
      <c r="K162" s="3">
        <v>3434584.4939999999</v>
      </c>
    </row>
    <row r="163" spans="1:11" x14ac:dyDescent="0.25">
      <c r="A163" s="9" t="s">
        <v>171</v>
      </c>
      <c r="B163" s="3"/>
      <c r="C163" s="3"/>
      <c r="D163" s="3">
        <v>2077397.16</v>
      </c>
      <c r="E163" s="3"/>
      <c r="F163" s="3"/>
      <c r="G163" s="3">
        <v>320</v>
      </c>
      <c r="H163" s="3">
        <v>1044447</v>
      </c>
      <c r="I163" s="3">
        <v>3122164.16</v>
      </c>
      <c r="J163" s="3">
        <v>3122164.16</v>
      </c>
      <c r="K163" s="3">
        <v>3122164.16</v>
      </c>
    </row>
    <row r="164" spans="1:11" x14ac:dyDescent="0.25">
      <c r="A164" s="9" t="s">
        <v>172</v>
      </c>
      <c r="B164" s="3"/>
      <c r="C164" s="3"/>
      <c r="D164" s="3">
        <v>4942985.1979999999</v>
      </c>
      <c r="E164" s="3"/>
      <c r="F164" s="3"/>
      <c r="G164" s="3">
        <v>-273781</v>
      </c>
      <c r="H164" s="3">
        <v>3731503.9529999997</v>
      </c>
      <c r="I164" s="3">
        <v>8400708.1510000005</v>
      </c>
      <c r="J164" s="3">
        <v>8400708.1510000005</v>
      </c>
      <c r="K164" s="3">
        <v>8400708.1510000005</v>
      </c>
    </row>
    <row r="165" spans="1:11" x14ac:dyDescent="0.25">
      <c r="A165" s="9" t="s">
        <v>173</v>
      </c>
      <c r="B165" s="3"/>
      <c r="C165" s="3"/>
      <c r="D165" s="3"/>
      <c r="E165" s="3"/>
      <c r="F165" s="3"/>
      <c r="G165" s="3">
        <v>31000</v>
      </c>
      <c r="H165" s="3"/>
      <c r="I165" s="3">
        <v>31000</v>
      </c>
      <c r="J165" s="3">
        <v>31000</v>
      </c>
      <c r="K165" s="3">
        <v>31000</v>
      </c>
    </row>
    <row r="166" spans="1:11" x14ac:dyDescent="0.25">
      <c r="A166" s="9" t="s">
        <v>174</v>
      </c>
      <c r="B166" s="3"/>
      <c r="C166" s="3"/>
      <c r="D166" s="3">
        <v>597912</v>
      </c>
      <c r="E166" s="3"/>
      <c r="F166" s="3"/>
      <c r="G166" s="3">
        <v>15000</v>
      </c>
      <c r="H166" s="3">
        <v>778324</v>
      </c>
      <c r="I166" s="3">
        <v>1391236</v>
      </c>
      <c r="J166" s="3">
        <v>1391236</v>
      </c>
      <c r="K166" s="3">
        <v>1391236</v>
      </c>
    </row>
    <row r="167" spans="1:11" x14ac:dyDescent="0.25">
      <c r="A167" s="9" t="s">
        <v>175</v>
      </c>
      <c r="B167" s="3"/>
      <c r="C167" s="3"/>
      <c r="D167" s="3">
        <v>1677878.8149999999</v>
      </c>
      <c r="E167" s="3">
        <v>269892</v>
      </c>
      <c r="F167" s="3"/>
      <c r="G167" s="3">
        <v>142978</v>
      </c>
      <c r="H167" s="3">
        <v>3084326.659</v>
      </c>
      <c r="I167" s="3">
        <v>5175075.4739999995</v>
      </c>
      <c r="J167" s="3">
        <v>5175075.4739999995</v>
      </c>
      <c r="K167" s="3">
        <v>5175075.4739999995</v>
      </c>
    </row>
    <row r="168" spans="1:11" x14ac:dyDescent="0.25">
      <c r="A168" s="9" t="s">
        <v>176</v>
      </c>
      <c r="B168" s="3"/>
      <c r="C168" s="3"/>
      <c r="D168" s="3">
        <v>131907</v>
      </c>
      <c r="E168" s="3"/>
      <c r="F168" s="3"/>
      <c r="G168" s="3"/>
      <c r="H168" s="3"/>
      <c r="I168" s="3">
        <v>131907</v>
      </c>
      <c r="J168" s="3">
        <v>131907</v>
      </c>
      <c r="K168" s="3">
        <v>131907</v>
      </c>
    </row>
    <row r="169" spans="1:11" x14ac:dyDescent="0.25">
      <c r="A169" s="9" t="s">
        <v>177</v>
      </c>
      <c r="B169" s="3"/>
      <c r="C169" s="3"/>
      <c r="D169" s="3">
        <v>605156</v>
      </c>
      <c r="E169" s="3"/>
      <c r="F169" s="3"/>
      <c r="G169" s="3"/>
      <c r="H169" s="3">
        <v>1079741</v>
      </c>
      <c r="I169" s="3">
        <v>1684897</v>
      </c>
      <c r="J169" s="3">
        <v>1684897</v>
      </c>
      <c r="K169" s="3">
        <v>1684897</v>
      </c>
    </row>
    <row r="170" spans="1:11" x14ac:dyDescent="0.25">
      <c r="A170" s="9" t="s">
        <v>178</v>
      </c>
      <c r="B170" s="3"/>
      <c r="C170" s="3"/>
      <c r="D170" s="3">
        <v>11592018.418000001</v>
      </c>
      <c r="E170" s="3">
        <v>233968</v>
      </c>
      <c r="F170" s="3"/>
      <c r="G170" s="3">
        <v>359727</v>
      </c>
      <c r="H170" s="3">
        <v>12766433.17</v>
      </c>
      <c r="I170" s="3">
        <v>24952146.588</v>
      </c>
      <c r="J170" s="3">
        <v>24952146.588</v>
      </c>
      <c r="K170" s="3">
        <v>24952146.588</v>
      </c>
    </row>
    <row r="171" spans="1:11" x14ac:dyDescent="0.25">
      <c r="A171" s="9" t="s">
        <v>179</v>
      </c>
      <c r="B171" s="3"/>
      <c r="C171" s="3"/>
      <c r="D171" s="3">
        <v>9396</v>
      </c>
      <c r="E171" s="3"/>
      <c r="F171" s="3"/>
      <c r="G171" s="3">
        <v>20</v>
      </c>
      <c r="H171" s="3"/>
      <c r="I171" s="3">
        <v>9416</v>
      </c>
      <c r="J171" s="3">
        <v>9416</v>
      </c>
      <c r="K171" s="3">
        <v>9416</v>
      </c>
    </row>
    <row r="172" spans="1:11" x14ac:dyDescent="0.25">
      <c r="A172" s="9" t="s">
        <v>180</v>
      </c>
      <c r="B172" s="3"/>
      <c r="C172" s="3"/>
      <c r="D172" s="3">
        <v>903228.8</v>
      </c>
      <c r="E172" s="3"/>
      <c r="F172" s="3"/>
      <c r="G172" s="3">
        <v>36000</v>
      </c>
      <c r="H172" s="3">
        <v>736441</v>
      </c>
      <c r="I172" s="3">
        <v>1675669.8</v>
      </c>
      <c r="J172" s="3">
        <v>1675669.8</v>
      </c>
      <c r="K172" s="3">
        <v>1675669.8</v>
      </c>
    </row>
    <row r="173" spans="1:11" x14ac:dyDescent="0.25">
      <c r="A173" s="9" t="s">
        <v>181</v>
      </c>
      <c r="B173" s="3"/>
      <c r="C173" s="3"/>
      <c r="D173" s="3">
        <v>829347.40300000005</v>
      </c>
      <c r="E173" s="3"/>
      <c r="F173" s="3"/>
      <c r="G173" s="3">
        <v>99415</v>
      </c>
      <c r="H173" s="3">
        <v>1459318.7949999999</v>
      </c>
      <c r="I173" s="3">
        <v>2388081.1979999999</v>
      </c>
      <c r="J173" s="3">
        <v>2388081.1979999999</v>
      </c>
      <c r="K173" s="3">
        <v>2388081.1979999999</v>
      </c>
    </row>
    <row r="174" spans="1:11" x14ac:dyDescent="0.25">
      <c r="A174" s="9" t="s">
        <v>182</v>
      </c>
      <c r="B174" s="3"/>
      <c r="C174" s="3"/>
      <c r="D174" s="3">
        <v>404898</v>
      </c>
      <c r="E174" s="3"/>
      <c r="F174" s="3"/>
      <c r="G174" s="3">
        <v>153346</v>
      </c>
      <c r="H174" s="3">
        <v>1291325</v>
      </c>
      <c r="I174" s="3">
        <v>1849569</v>
      </c>
      <c r="J174" s="3">
        <v>1849569</v>
      </c>
      <c r="K174" s="3">
        <v>1849569</v>
      </c>
    </row>
    <row r="175" spans="1:11" x14ac:dyDescent="0.25">
      <c r="A175" s="9" t="s">
        <v>183</v>
      </c>
      <c r="B175" s="3"/>
      <c r="C175" s="3"/>
      <c r="D175" s="3">
        <v>496545.65700000001</v>
      </c>
      <c r="E175" s="3"/>
      <c r="F175" s="3"/>
      <c r="G175" s="3">
        <v>30186</v>
      </c>
      <c r="H175" s="3">
        <v>516478.18200000003</v>
      </c>
      <c r="I175" s="3">
        <v>1043209.839</v>
      </c>
      <c r="J175" s="3">
        <v>1043209.839</v>
      </c>
      <c r="K175" s="3">
        <v>1043209.839</v>
      </c>
    </row>
    <row r="176" spans="1:11" x14ac:dyDescent="0.25">
      <c r="A176" s="9" t="s">
        <v>184</v>
      </c>
      <c r="B176" s="3">
        <v>488936</v>
      </c>
      <c r="C176" s="3"/>
      <c r="D176" s="3">
        <v>50769303.133999996</v>
      </c>
      <c r="E176" s="3">
        <v>1622725</v>
      </c>
      <c r="F176" s="3"/>
      <c r="G176" s="3">
        <v>2249276.66</v>
      </c>
      <c r="H176" s="3">
        <v>33864693.892999999</v>
      </c>
      <c r="I176" s="3">
        <v>88994934.686999992</v>
      </c>
      <c r="J176" s="3">
        <v>88994934.686999992</v>
      </c>
      <c r="K176" s="3">
        <v>88994934.686999992</v>
      </c>
    </row>
    <row r="177" spans="1:11" x14ac:dyDescent="0.25">
      <c r="A177" s="9" t="s">
        <v>185</v>
      </c>
      <c r="B177" s="3"/>
      <c r="C177" s="3"/>
      <c r="D177" s="3">
        <v>24518744.664999999</v>
      </c>
      <c r="E177" s="3">
        <v>683345</v>
      </c>
      <c r="F177" s="3"/>
      <c r="G177" s="3">
        <v>639029</v>
      </c>
      <c r="H177" s="3">
        <v>31861688.935000002</v>
      </c>
      <c r="I177" s="3">
        <v>57702807.600000001</v>
      </c>
      <c r="J177" s="3">
        <v>57702807.600000001</v>
      </c>
      <c r="K177" s="3">
        <v>57702807.600000001</v>
      </c>
    </row>
    <row r="178" spans="1:11" x14ac:dyDescent="0.25">
      <c r="A178" s="9" t="s">
        <v>186</v>
      </c>
      <c r="B178" s="3"/>
      <c r="C178" s="3"/>
      <c r="D178" s="3">
        <v>268422</v>
      </c>
      <c r="E178" s="3"/>
      <c r="F178" s="3"/>
      <c r="G178" s="3"/>
      <c r="H178" s="3">
        <v>411040</v>
      </c>
      <c r="I178" s="3">
        <v>679462</v>
      </c>
      <c r="J178" s="3">
        <v>679462</v>
      </c>
      <c r="K178" s="3">
        <v>679462</v>
      </c>
    </row>
    <row r="179" spans="1:11" x14ac:dyDescent="0.25">
      <c r="A179" s="9" t="s">
        <v>187</v>
      </c>
      <c r="B179" s="3"/>
      <c r="C179" s="3"/>
      <c r="D179" s="3">
        <v>10410630.943</v>
      </c>
      <c r="E179" s="3"/>
      <c r="F179" s="3"/>
      <c r="G179" s="3">
        <v>514400.679</v>
      </c>
      <c r="H179" s="3">
        <v>10138201.305</v>
      </c>
      <c r="I179" s="3">
        <v>21063232.927000001</v>
      </c>
      <c r="J179" s="3">
        <v>21063232.927000001</v>
      </c>
      <c r="K179" s="3">
        <v>21063232.927000001</v>
      </c>
    </row>
    <row r="180" spans="1:11" x14ac:dyDescent="0.25">
      <c r="A180" s="9" t="s">
        <v>188</v>
      </c>
      <c r="B180" s="3"/>
      <c r="C180" s="3"/>
      <c r="D180" s="3">
        <v>425835.864</v>
      </c>
      <c r="E180" s="3"/>
      <c r="F180" s="3"/>
      <c r="G180" s="3">
        <v>100</v>
      </c>
      <c r="H180" s="3">
        <v>219191.35</v>
      </c>
      <c r="I180" s="3">
        <v>645127.21400000004</v>
      </c>
      <c r="J180" s="3">
        <v>645127.21400000004</v>
      </c>
      <c r="K180" s="3">
        <v>645127.21400000004</v>
      </c>
    </row>
    <row r="181" spans="1:11" x14ac:dyDescent="0.25">
      <c r="A181" s="9" t="s">
        <v>189</v>
      </c>
      <c r="B181" s="3"/>
      <c r="C181" s="3"/>
      <c r="D181" s="3">
        <v>2575084</v>
      </c>
      <c r="E181" s="3"/>
      <c r="F181" s="3"/>
      <c r="G181" s="3">
        <v>19862</v>
      </c>
      <c r="H181" s="3">
        <v>2748442</v>
      </c>
      <c r="I181" s="3">
        <v>5343388</v>
      </c>
      <c r="J181" s="3">
        <v>5343388</v>
      </c>
      <c r="K181" s="3">
        <v>5343388</v>
      </c>
    </row>
    <row r="182" spans="1:11" x14ac:dyDescent="0.25">
      <c r="A182" s="9" t="s">
        <v>190</v>
      </c>
      <c r="B182" s="3"/>
      <c r="C182" s="3"/>
      <c r="D182" s="3">
        <v>1718709.8280000002</v>
      </c>
      <c r="E182" s="3"/>
      <c r="F182" s="3"/>
      <c r="G182" s="3"/>
      <c r="H182" s="3">
        <v>2860894.3259999999</v>
      </c>
      <c r="I182" s="3">
        <v>4579604.1540000001</v>
      </c>
      <c r="J182" s="3">
        <v>4579604.1540000001</v>
      </c>
      <c r="K182" s="3">
        <v>4579604.1540000001</v>
      </c>
    </row>
    <row r="183" spans="1:11" x14ac:dyDescent="0.25">
      <c r="A183" s="9" t="s">
        <v>191</v>
      </c>
      <c r="B183" s="3"/>
      <c r="C183" s="3"/>
      <c r="D183" s="3">
        <v>1744145.1269999999</v>
      </c>
      <c r="E183" s="3"/>
      <c r="F183" s="3"/>
      <c r="G183" s="3"/>
      <c r="H183" s="3">
        <v>7764938.6770000001</v>
      </c>
      <c r="I183" s="3">
        <v>9509083.8039999995</v>
      </c>
      <c r="J183" s="3">
        <v>9509083.8039999995</v>
      </c>
      <c r="K183" s="3">
        <v>9509083.8039999995</v>
      </c>
    </row>
    <row r="184" spans="1:11" x14ac:dyDescent="0.25">
      <c r="A184" s="9" t="s">
        <v>192</v>
      </c>
      <c r="B184" s="3"/>
      <c r="C184" s="3"/>
      <c r="D184" s="3">
        <v>677012.37400000007</v>
      </c>
      <c r="E184" s="3"/>
      <c r="F184" s="3"/>
      <c r="G184" s="3">
        <v>20000</v>
      </c>
      <c r="H184" s="3">
        <v>1141518.9169999999</v>
      </c>
      <c r="I184" s="3">
        <v>1838531.291</v>
      </c>
      <c r="J184" s="3">
        <v>1838531.291</v>
      </c>
      <c r="K184" s="3">
        <v>1838531.291</v>
      </c>
    </row>
    <row r="185" spans="1:11" x14ac:dyDescent="0.25">
      <c r="A185" s="9" t="s">
        <v>193</v>
      </c>
      <c r="B185" s="3"/>
      <c r="C185" s="3"/>
      <c r="D185" s="3">
        <v>5554558.7379999999</v>
      </c>
      <c r="E185" s="3"/>
      <c r="F185" s="3"/>
      <c r="G185" s="3">
        <v>200</v>
      </c>
      <c r="H185" s="3">
        <v>7416472.5609999998</v>
      </c>
      <c r="I185" s="3">
        <v>12971231.298999999</v>
      </c>
      <c r="J185" s="3">
        <v>12971231.298999999</v>
      </c>
      <c r="K185" s="3">
        <v>12971231.298999999</v>
      </c>
    </row>
    <row r="186" spans="1:11" x14ac:dyDescent="0.25">
      <c r="A186" s="9" t="s">
        <v>194</v>
      </c>
      <c r="B186" s="3"/>
      <c r="C186" s="3"/>
      <c r="D186" s="3">
        <v>1035564.835</v>
      </c>
      <c r="E186" s="3">
        <v>50134</v>
      </c>
      <c r="F186" s="3"/>
      <c r="G186" s="3"/>
      <c r="H186" s="3">
        <v>663762.91599999997</v>
      </c>
      <c r="I186" s="3">
        <v>1749461.7509999999</v>
      </c>
      <c r="J186" s="3">
        <v>1749461.7509999999</v>
      </c>
      <c r="K186" s="3">
        <v>1749461.7509999999</v>
      </c>
    </row>
    <row r="187" spans="1:11" x14ac:dyDescent="0.25">
      <c r="A187" s="9" t="s">
        <v>195</v>
      </c>
      <c r="B187" s="3"/>
      <c r="C187" s="3"/>
      <c r="D187" s="3">
        <v>32252.109000000004</v>
      </c>
      <c r="E187" s="3"/>
      <c r="F187" s="3"/>
      <c r="G187" s="3"/>
      <c r="H187" s="3"/>
      <c r="I187" s="3">
        <v>32252.109000000004</v>
      </c>
      <c r="J187" s="3">
        <v>32252.109000000004</v>
      </c>
      <c r="K187" s="3">
        <v>32252.109000000004</v>
      </c>
    </row>
    <row r="188" spans="1:11" x14ac:dyDescent="0.25">
      <c r="A188" s="9" t="s">
        <v>196</v>
      </c>
      <c r="B188" s="3"/>
      <c r="C188" s="3"/>
      <c r="D188" s="3">
        <v>11147602.567</v>
      </c>
      <c r="E188" s="3"/>
      <c r="F188" s="3"/>
      <c r="G188" s="3">
        <v>145518</v>
      </c>
      <c r="H188" s="3">
        <v>6965978.023</v>
      </c>
      <c r="I188" s="3">
        <v>18259098.59</v>
      </c>
      <c r="J188" s="3">
        <v>18259098.59</v>
      </c>
      <c r="K188" s="3">
        <v>18259098.59</v>
      </c>
    </row>
    <row r="189" spans="1:11" x14ac:dyDescent="0.25">
      <c r="A189" s="9" t="s">
        <v>197</v>
      </c>
      <c r="B189" s="3"/>
      <c r="C189" s="3"/>
      <c r="D189" s="3">
        <v>125611.359</v>
      </c>
      <c r="E189" s="3"/>
      <c r="F189" s="3"/>
      <c r="G189" s="3"/>
      <c r="H189" s="3">
        <v>227087.08499999999</v>
      </c>
      <c r="I189" s="3">
        <v>352698.44400000002</v>
      </c>
      <c r="J189" s="3">
        <v>352698.44400000002</v>
      </c>
      <c r="K189" s="3">
        <v>352698.44400000002</v>
      </c>
    </row>
    <row r="190" spans="1:11" x14ac:dyDescent="0.25">
      <c r="A190" s="8" t="s">
        <v>11</v>
      </c>
      <c r="B190" s="3">
        <v>290669</v>
      </c>
      <c r="C190" s="3">
        <v>237754.323</v>
      </c>
      <c r="D190" s="3">
        <v>82283509.978</v>
      </c>
      <c r="E190" s="3">
        <v>19458354</v>
      </c>
      <c r="F190" s="3"/>
      <c r="G190" s="3">
        <v>843971</v>
      </c>
      <c r="H190" s="3">
        <v>86200499.180999994</v>
      </c>
      <c r="I190" s="3">
        <v>189314757.48199996</v>
      </c>
      <c r="J190" s="3">
        <v>189314757.48199996</v>
      </c>
      <c r="K190" s="3">
        <v>189314757.48199996</v>
      </c>
    </row>
    <row r="191" spans="1:11" x14ac:dyDescent="0.25">
      <c r="A191" s="9" t="s">
        <v>198</v>
      </c>
      <c r="B191" s="3"/>
      <c r="C191" s="3"/>
      <c r="D191" s="3">
        <v>1860742.534</v>
      </c>
      <c r="E191" s="3"/>
      <c r="F191" s="3"/>
      <c r="G191" s="3">
        <v>200</v>
      </c>
      <c r="H191" s="3">
        <v>4016947.6230000001</v>
      </c>
      <c r="I191" s="3">
        <v>5877890.1569999997</v>
      </c>
      <c r="J191" s="3">
        <v>5877890.1569999997</v>
      </c>
      <c r="K191" s="3">
        <v>5877890.1569999997</v>
      </c>
    </row>
    <row r="192" spans="1:11" x14ac:dyDescent="0.25">
      <c r="A192" s="9" t="s">
        <v>199</v>
      </c>
      <c r="B192" s="3"/>
      <c r="C192" s="3"/>
      <c r="D192" s="3">
        <v>193777</v>
      </c>
      <c r="E192" s="3"/>
      <c r="F192" s="3"/>
      <c r="G192" s="3"/>
      <c r="H192" s="3">
        <v>310911</v>
      </c>
      <c r="I192" s="3">
        <v>504688</v>
      </c>
      <c r="J192" s="3">
        <v>504688</v>
      </c>
      <c r="K192" s="3">
        <v>504688</v>
      </c>
    </row>
    <row r="193" spans="1:11" x14ac:dyDescent="0.25">
      <c r="A193" s="9" t="s">
        <v>200</v>
      </c>
      <c r="B193" s="3">
        <v>275840</v>
      </c>
      <c r="C193" s="3"/>
      <c r="D193" s="3">
        <v>231246.11</v>
      </c>
      <c r="E193" s="3"/>
      <c r="F193" s="3"/>
      <c r="G193" s="3"/>
      <c r="H193" s="3">
        <v>733893.75</v>
      </c>
      <c r="I193" s="3">
        <v>1240979.8599999999</v>
      </c>
      <c r="J193" s="3">
        <v>1240979.8599999999</v>
      </c>
      <c r="K193" s="3">
        <v>1240979.8599999999</v>
      </c>
    </row>
    <row r="194" spans="1:11" x14ac:dyDescent="0.25">
      <c r="A194" s="9" t="s">
        <v>201</v>
      </c>
      <c r="B194" s="3"/>
      <c r="C194" s="3"/>
      <c r="D194" s="3"/>
      <c r="E194" s="3">
        <v>20167</v>
      </c>
      <c r="F194" s="3"/>
      <c r="G194" s="3"/>
      <c r="H194" s="3"/>
      <c r="I194" s="3">
        <v>20167</v>
      </c>
      <c r="J194" s="3">
        <v>20167</v>
      </c>
      <c r="K194" s="3">
        <v>20167</v>
      </c>
    </row>
    <row r="195" spans="1:11" x14ac:dyDescent="0.25">
      <c r="A195" s="9" t="s">
        <v>202</v>
      </c>
      <c r="B195" s="3"/>
      <c r="C195" s="3"/>
      <c r="D195" s="3">
        <v>1658351.1630000002</v>
      </c>
      <c r="E195" s="3"/>
      <c r="F195" s="3"/>
      <c r="G195" s="3">
        <v>100</v>
      </c>
      <c r="H195" s="3">
        <v>4092889.551</v>
      </c>
      <c r="I195" s="3">
        <v>5751340.7139999997</v>
      </c>
      <c r="J195" s="3">
        <v>5751340.7139999997</v>
      </c>
      <c r="K195" s="3">
        <v>5751340.7139999997</v>
      </c>
    </row>
    <row r="196" spans="1:11" x14ac:dyDescent="0.25">
      <c r="A196" s="9" t="s">
        <v>203</v>
      </c>
      <c r="B196" s="3"/>
      <c r="C196" s="3"/>
      <c r="D196" s="3">
        <v>3051751.1680000001</v>
      </c>
      <c r="E196" s="3">
        <v>14089330</v>
      </c>
      <c r="F196" s="3"/>
      <c r="G196" s="3">
        <v>1320</v>
      </c>
      <c r="H196" s="3">
        <v>3683704</v>
      </c>
      <c r="I196" s="3">
        <v>20826105.167999998</v>
      </c>
      <c r="J196" s="3">
        <v>20826105.167999998</v>
      </c>
      <c r="K196" s="3">
        <v>20826105.167999998</v>
      </c>
    </row>
    <row r="197" spans="1:11" x14ac:dyDescent="0.25">
      <c r="A197" s="9" t="s">
        <v>204</v>
      </c>
      <c r="B197" s="3"/>
      <c r="C197" s="3"/>
      <c r="D197" s="3">
        <v>236634</v>
      </c>
      <c r="E197" s="3"/>
      <c r="F197" s="3"/>
      <c r="G197" s="3"/>
      <c r="H197" s="3">
        <v>507913</v>
      </c>
      <c r="I197" s="3">
        <v>744547</v>
      </c>
      <c r="J197" s="3">
        <v>744547</v>
      </c>
      <c r="K197" s="3">
        <v>744547</v>
      </c>
    </row>
    <row r="198" spans="1:11" x14ac:dyDescent="0.25">
      <c r="A198" s="9" t="s">
        <v>205</v>
      </c>
      <c r="B198" s="3"/>
      <c r="C198" s="3"/>
      <c r="D198" s="3">
        <v>1251076</v>
      </c>
      <c r="E198" s="3"/>
      <c r="F198" s="3"/>
      <c r="G198" s="3"/>
      <c r="H198" s="3">
        <v>4001756</v>
      </c>
      <c r="I198" s="3">
        <v>5252832</v>
      </c>
      <c r="J198" s="3">
        <v>5252832</v>
      </c>
      <c r="K198" s="3">
        <v>5252832</v>
      </c>
    </row>
    <row r="199" spans="1:11" x14ac:dyDescent="0.25">
      <c r="A199" s="9" t="s">
        <v>206</v>
      </c>
      <c r="B199" s="3"/>
      <c r="C199" s="3"/>
      <c r="D199" s="3">
        <v>194074</v>
      </c>
      <c r="E199" s="3"/>
      <c r="F199" s="3"/>
      <c r="G199" s="3"/>
      <c r="H199" s="3">
        <v>200202</v>
      </c>
      <c r="I199" s="3">
        <v>394276</v>
      </c>
      <c r="J199" s="3">
        <v>394276</v>
      </c>
      <c r="K199" s="3">
        <v>394276</v>
      </c>
    </row>
    <row r="200" spans="1:11" x14ac:dyDescent="0.25">
      <c r="A200" s="9" t="s">
        <v>207</v>
      </c>
      <c r="B200" s="3"/>
      <c r="C200" s="3"/>
      <c r="D200" s="3">
        <v>445368</v>
      </c>
      <c r="E200" s="3"/>
      <c r="F200" s="3"/>
      <c r="G200" s="3">
        <v>21718</v>
      </c>
      <c r="H200" s="3">
        <v>1439085</v>
      </c>
      <c r="I200" s="3">
        <v>1906171</v>
      </c>
      <c r="J200" s="3">
        <v>1906171</v>
      </c>
      <c r="K200" s="3">
        <v>1906171</v>
      </c>
    </row>
    <row r="201" spans="1:11" x14ac:dyDescent="0.25">
      <c r="A201" s="9" t="s">
        <v>208</v>
      </c>
      <c r="B201" s="3"/>
      <c r="C201" s="3"/>
      <c r="D201" s="3"/>
      <c r="E201" s="3">
        <v>155172</v>
      </c>
      <c r="F201" s="3"/>
      <c r="G201" s="3"/>
      <c r="H201" s="3"/>
      <c r="I201" s="3">
        <v>155172</v>
      </c>
      <c r="J201" s="3">
        <v>155172</v>
      </c>
      <c r="K201" s="3">
        <v>155172</v>
      </c>
    </row>
    <row r="202" spans="1:11" x14ac:dyDescent="0.25">
      <c r="A202" s="9" t="s">
        <v>209</v>
      </c>
      <c r="B202" s="3"/>
      <c r="C202" s="3"/>
      <c r="D202" s="3">
        <v>60143</v>
      </c>
      <c r="E202" s="3"/>
      <c r="F202" s="3"/>
      <c r="G202" s="3"/>
      <c r="H202" s="3"/>
      <c r="I202" s="3">
        <v>60143</v>
      </c>
      <c r="J202" s="3">
        <v>60143</v>
      </c>
      <c r="K202" s="3">
        <v>60143</v>
      </c>
    </row>
    <row r="203" spans="1:11" x14ac:dyDescent="0.25">
      <c r="A203" s="9" t="s">
        <v>210</v>
      </c>
      <c r="B203" s="3"/>
      <c r="C203" s="3"/>
      <c r="D203" s="3">
        <v>857275</v>
      </c>
      <c r="E203" s="3"/>
      <c r="F203" s="3"/>
      <c r="G203" s="3"/>
      <c r="H203" s="3">
        <v>1028264</v>
      </c>
      <c r="I203" s="3">
        <v>1885539</v>
      </c>
      <c r="J203" s="3">
        <v>1885539</v>
      </c>
      <c r="K203" s="3">
        <v>1885539</v>
      </c>
    </row>
    <row r="204" spans="1:11" x14ac:dyDescent="0.25">
      <c r="A204" s="9" t="s">
        <v>211</v>
      </c>
      <c r="B204" s="3"/>
      <c r="C204" s="3"/>
      <c r="D204" s="3">
        <v>20136269.252</v>
      </c>
      <c r="E204" s="3"/>
      <c r="F204" s="3"/>
      <c r="G204" s="3">
        <v>45580</v>
      </c>
      <c r="H204" s="3">
        <v>5330308.4159999993</v>
      </c>
      <c r="I204" s="3">
        <v>25512157.667999998</v>
      </c>
      <c r="J204" s="3">
        <v>25512157.667999998</v>
      </c>
      <c r="K204" s="3">
        <v>25512157.667999998</v>
      </c>
    </row>
    <row r="205" spans="1:11" x14ac:dyDescent="0.25">
      <c r="A205" s="9" t="s">
        <v>212</v>
      </c>
      <c r="B205" s="3"/>
      <c r="C205" s="3"/>
      <c r="D205" s="3">
        <v>4494245.1519999998</v>
      </c>
      <c r="E205" s="3"/>
      <c r="F205" s="3"/>
      <c r="G205" s="3">
        <v>360</v>
      </c>
      <c r="H205" s="3">
        <v>3272191.9879999999</v>
      </c>
      <c r="I205" s="3">
        <v>7766797.1399999997</v>
      </c>
      <c r="J205" s="3">
        <v>7766797.1399999997</v>
      </c>
      <c r="K205" s="3">
        <v>7766797.1399999997</v>
      </c>
    </row>
    <row r="206" spans="1:11" x14ac:dyDescent="0.25">
      <c r="A206" s="9" t="s">
        <v>213</v>
      </c>
      <c r="B206" s="3"/>
      <c r="C206" s="3"/>
      <c r="D206" s="3">
        <v>3878998</v>
      </c>
      <c r="E206" s="3"/>
      <c r="F206" s="3"/>
      <c r="G206" s="3"/>
      <c r="H206" s="3"/>
      <c r="I206" s="3">
        <v>3878998</v>
      </c>
      <c r="J206" s="3">
        <v>3878998</v>
      </c>
      <c r="K206" s="3">
        <v>3878998</v>
      </c>
    </row>
    <row r="207" spans="1:11" x14ac:dyDescent="0.25">
      <c r="A207" s="9" t="s">
        <v>214</v>
      </c>
      <c r="B207" s="3"/>
      <c r="C207" s="3"/>
      <c r="D207" s="3">
        <v>218817.46999999997</v>
      </c>
      <c r="E207" s="3"/>
      <c r="F207" s="3"/>
      <c r="G207" s="3"/>
      <c r="H207" s="3">
        <v>1155350.79</v>
      </c>
      <c r="I207" s="3">
        <v>1374168.26</v>
      </c>
      <c r="J207" s="3">
        <v>1374168.26</v>
      </c>
      <c r="K207" s="3">
        <v>1374168.26</v>
      </c>
    </row>
    <row r="208" spans="1:11" x14ac:dyDescent="0.25">
      <c r="A208" s="9" t="s">
        <v>215</v>
      </c>
      <c r="B208" s="3"/>
      <c r="C208" s="3"/>
      <c r="D208" s="3"/>
      <c r="E208" s="3"/>
      <c r="F208" s="3"/>
      <c r="G208" s="3">
        <v>2480</v>
      </c>
      <c r="H208" s="3"/>
      <c r="I208" s="3">
        <v>2480</v>
      </c>
      <c r="J208" s="3">
        <v>2480</v>
      </c>
      <c r="K208" s="3">
        <v>2480</v>
      </c>
    </row>
    <row r="209" spans="1:11" x14ac:dyDescent="0.25">
      <c r="A209" s="9" t="s">
        <v>216</v>
      </c>
      <c r="B209" s="3"/>
      <c r="C209" s="3"/>
      <c r="D209" s="3">
        <v>3000972.6239999998</v>
      </c>
      <c r="E209" s="3">
        <v>4521774</v>
      </c>
      <c r="F209" s="3"/>
      <c r="G209" s="3">
        <v>960</v>
      </c>
      <c r="H209" s="3">
        <v>5134821.3870000001</v>
      </c>
      <c r="I209" s="3">
        <v>12658528.011</v>
      </c>
      <c r="J209" s="3">
        <v>12658528.011</v>
      </c>
      <c r="K209" s="3">
        <v>12658528.011</v>
      </c>
    </row>
    <row r="210" spans="1:11" x14ac:dyDescent="0.25">
      <c r="A210" s="9" t="s">
        <v>217</v>
      </c>
      <c r="B210" s="3"/>
      <c r="C210" s="3">
        <v>171331.46600000001</v>
      </c>
      <c r="D210" s="3">
        <v>3044589.3779999996</v>
      </c>
      <c r="E210" s="3"/>
      <c r="F210" s="3"/>
      <c r="G210" s="3"/>
      <c r="H210" s="3">
        <v>5566989.0810000002</v>
      </c>
      <c r="I210" s="3">
        <v>8782909.9249999989</v>
      </c>
      <c r="J210" s="3">
        <v>8782909.9249999989</v>
      </c>
      <c r="K210" s="3">
        <v>8782909.9249999989</v>
      </c>
    </row>
    <row r="211" spans="1:11" x14ac:dyDescent="0.25">
      <c r="A211" s="9" t="s">
        <v>218</v>
      </c>
      <c r="B211" s="3">
        <v>14829</v>
      </c>
      <c r="C211" s="3">
        <v>66422.856999999989</v>
      </c>
      <c r="D211" s="3">
        <v>17362229.699000001</v>
      </c>
      <c r="E211" s="3">
        <v>519196</v>
      </c>
      <c r="F211" s="3"/>
      <c r="G211" s="3">
        <v>434746</v>
      </c>
      <c r="H211" s="3">
        <v>23031519.473000001</v>
      </c>
      <c r="I211" s="3">
        <v>41428943.029000007</v>
      </c>
      <c r="J211" s="3">
        <v>41428943.029000007</v>
      </c>
      <c r="K211" s="3">
        <v>41428943.029000007</v>
      </c>
    </row>
    <row r="212" spans="1:11" x14ac:dyDescent="0.25">
      <c r="A212" s="9" t="s">
        <v>219</v>
      </c>
      <c r="B212" s="3"/>
      <c r="C212" s="3"/>
      <c r="D212" s="3">
        <v>166320</v>
      </c>
      <c r="E212" s="3"/>
      <c r="F212" s="3"/>
      <c r="G212" s="3"/>
      <c r="H212" s="3">
        <v>639456</v>
      </c>
      <c r="I212" s="3">
        <v>805776</v>
      </c>
      <c r="J212" s="3">
        <v>805776</v>
      </c>
      <c r="K212" s="3">
        <v>805776</v>
      </c>
    </row>
    <row r="213" spans="1:11" x14ac:dyDescent="0.25">
      <c r="A213" s="9" t="s">
        <v>220</v>
      </c>
      <c r="B213" s="3"/>
      <c r="C213" s="3"/>
      <c r="D213" s="3">
        <v>2533801.3350000004</v>
      </c>
      <c r="E213" s="3">
        <v>92431</v>
      </c>
      <c r="F213" s="3"/>
      <c r="G213" s="3"/>
      <c r="H213" s="3">
        <v>494871</v>
      </c>
      <c r="I213" s="3">
        <v>3121103.3350000004</v>
      </c>
      <c r="J213" s="3">
        <v>3121103.3350000004</v>
      </c>
      <c r="K213" s="3">
        <v>3121103.3350000004</v>
      </c>
    </row>
    <row r="214" spans="1:11" x14ac:dyDescent="0.25">
      <c r="A214" s="9" t="s">
        <v>221</v>
      </c>
      <c r="B214" s="3"/>
      <c r="C214" s="3"/>
      <c r="D214" s="3">
        <v>137950</v>
      </c>
      <c r="E214" s="3"/>
      <c r="F214" s="3"/>
      <c r="G214" s="3"/>
      <c r="H214" s="3">
        <v>1102754</v>
      </c>
      <c r="I214" s="3">
        <v>1240704</v>
      </c>
      <c r="J214" s="3">
        <v>1240704</v>
      </c>
      <c r="K214" s="3">
        <v>1240704</v>
      </c>
    </row>
    <row r="215" spans="1:11" x14ac:dyDescent="0.25">
      <c r="A215" s="9" t="s">
        <v>222</v>
      </c>
      <c r="B215" s="3"/>
      <c r="C215" s="3"/>
      <c r="D215" s="3">
        <v>2363196.7520000003</v>
      </c>
      <c r="E215" s="3"/>
      <c r="F215" s="3"/>
      <c r="G215" s="3"/>
      <c r="H215" s="3">
        <v>3883430.7230000002</v>
      </c>
      <c r="I215" s="3">
        <v>6246627.4750000006</v>
      </c>
      <c r="J215" s="3">
        <v>6246627.4750000006</v>
      </c>
      <c r="K215" s="3">
        <v>6246627.4750000006</v>
      </c>
    </row>
    <row r="216" spans="1:11" x14ac:dyDescent="0.25">
      <c r="A216" s="9" t="s">
        <v>223</v>
      </c>
      <c r="B216" s="3"/>
      <c r="C216" s="3"/>
      <c r="D216" s="3">
        <v>631569</v>
      </c>
      <c r="E216" s="3"/>
      <c r="F216" s="3"/>
      <c r="G216" s="3">
        <v>32213</v>
      </c>
      <c r="H216" s="3">
        <v>513317</v>
      </c>
      <c r="I216" s="3">
        <v>1177099</v>
      </c>
      <c r="J216" s="3">
        <v>1177099</v>
      </c>
      <c r="K216" s="3">
        <v>1177099</v>
      </c>
    </row>
    <row r="217" spans="1:11" x14ac:dyDescent="0.25">
      <c r="A217" s="9" t="s">
        <v>224</v>
      </c>
      <c r="B217" s="3"/>
      <c r="C217" s="3"/>
      <c r="D217" s="3">
        <v>688644.16700000002</v>
      </c>
      <c r="E217" s="3"/>
      <c r="F217" s="3"/>
      <c r="G217" s="3">
        <v>1480</v>
      </c>
      <c r="H217" s="3">
        <v>2534810.4109999998</v>
      </c>
      <c r="I217" s="3">
        <v>3224934.5779999997</v>
      </c>
      <c r="J217" s="3">
        <v>3224934.5779999997</v>
      </c>
      <c r="K217" s="3">
        <v>3224934.5779999997</v>
      </c>
    </row>
    <row r="218" spans="1:11" x14ac:dyDescent="0.25">
      <c r="A218" s="9" t="s">
        <v>225</v>
      </c>
      <c r="B218" s="3"/>
      <c r="C218" s="3"/>
      <c r="D218" s="3">
        <v>7540023.716</v>
      </c>
      <c r="E218" s="3">
        <v>60284</v>
      </c>
      <c r="F218" s="3"/>
      <c r="G218" s="3">
        <v>297554</v>
      </c>
      <c r="H218" s="3">
        <v>3304790.05</v>
      </c>
      <c r="I218" s="3">
        <v>11202651.765999999</v>
      </c>
      <c r="J218" s="3">
        <v>11202651.765999999</v>
      </c>
      <c r="K218" s="3">
        <v>11202651.765999999</v>
      </c>
    </row>
    <row r="219" spans="1:11" x14ac:dyDescent="0.25">
      <c r="A219" s="9" t="s">
        <v>226</v>
      </c>
      <c r="B219" s="3"/>
      <c r="C219" s="3"/>
      <c r="D219" s="3">
        <v>669045</v>
      </c>
      <c r="E219" s="3"/>
      <c r="F219" s="3"/>
      <c r="G219" s="3"/>
      <c r="H219" s="3">
        <v>377484</v>
      </c>
      <c r="I219" s="3">
        <v>1046529</v>
      </c>
      <c r="J219" s="3">
        <v>1046529</v>
      </c>
      <c r="K219" s="3">
        <v>1046529</v>
      </c>
    </row>
    <row r="220" spans="1:11" x14ac:dyDescent="0.25">
      <c r="A220" s="9" t="s">
        <v>227</v>
      </c>
      <c r="B220" s="3"/>
      <c r="C220" s="3"/>
      <c r="D220" s="3">
        <v>534694.46</v>
      </c>
      <c r="E220" s="3"/>
      <c r="F220" s="3"/>
      <c r="G220" s="3"/>
      <c r="H220" s="3">
        <v>1104053.22</v>
      </c>
      <c r="I220" s="3">
        <v>1638747.68</v>
      </c>
      <c r="J220" s="3">
        <v>1638747.68</v>
      </c>
      <c r="K220" s="3">
        <v>1638747.68</v>
      </c>
    </row>
    <row r="221" spans="1:11" x14ac:dyDescent="0.25">
      <c r="A221" s="9" t="s">
        <v>228</v>
      </c>
      <c r="B221" s="3"/>
      <c r="C221" s="3"/>
      <c r="D221" s="3">
        <v>1432016.858</v>
      </c>
      <c r="E221" s="3"/>
      <c r="F221" s="3"/>
      <c r="G221" s="3">
        <v>2180</v>
      </c>
      <c r="H221" s="3">
        <v>5487879.6779999994</v>
      </c>
      <c r="I221" s="3">
        <v>6922076.5359999994</v>
      </c>
      <c r="J221" s="3">
        <v>6922076.5359999994</v>
      </c>
      <c r="K221" s="3">
        <v>6922076.5359999994</v>
      </c>
    </row>
    <row r="222" spans="1:11" x14ac:dyDescent="0.25">
      <c r="A222" s="9" t="s">
        <v>229</v>
      </c>
      <c r="B222" s="3"/>
      <c r="C222" s="3"/>
      <c r="D222" s="3">
        <v>3409689.14</v>
      </c>
      <c r="E222" s="3"/>
      <c r="F222" s="3"/>
      <c r="G222" s="3">
        <v>3080</v>
      </c>
      <c r="H222" s="3">
        <v>3250906.04</v>
      </c>
      <c r="I222" s="3">
        <v>6663675.1799999997</v>
      </c>
      <c r="J222" s="3">
        <v>6663675.1799999997</v>
      </c>
      <c r="K222" s="3">
        <v>6663675.1799999997</v>
      </c>
    </row>
    <row r="223" spans="1:11" x14ac:dyDescent="0.25">
      <c r="A223" s="8" t="s">
        <v>12</v>
      </c>
      <c r="B223" s="3">
        <v>335674.76800000004</v>
      </c>
      <c r="C223" s="3">
        <v>154435.84500000003</v>
      </c>
      <c r="D223" s="3">
        <v>417946561.54000002</v>
      </c>
      <c r="E223" s="3">
        <v>61937737</v>
      </c>
      <c r="F223" s="3">
        <v>99793245.140000001</v>
      </c>
      <c r="G223" s="3">
        <v>48827927.380000003</v>
      </c>
      <c r="H223" s="3">
        <v>248700972.30699995</v>
      </c>
      <c r="I223" s="3">
        <v>877696553.98000026</v>
      </c>
      <c r="J223" s="3">
        <v>877696553.98000026</v>
      </c>
      <c r="K223" s="3">
        <v>877696553.98000026</v>
      </c>
    </row>
    <row r="224" spans="1:11" x14ac:dyDescent="0.25">
      <c r="A224" s="9" t="s">
        <v>230</v>
      </c>
      <c r="B224" s="3"/>
      <c r="C224" s="3"/>
      <c r="D224" s="3">
        <v>29774.754000000001</v>
      </c>
      <c r="E224" s="3"/>
      <c r="F224" s="3"/>
      <c r="G224" s="3"/>
      <c r="H224" s="3"/>
      <c r="I224" s="3">
        <v>29774.754000000001</v>
      </c>
      <c r="J224" s="3">
        <v>29774.754000000001</v>
      </c>
      <c r="K224" s="3">
        <v>29774.754000000001</v>
      </c>
    </row>
    <row r="225" spans="1:11" x14ac:dyDescent="0.25">
      <c r="A225" s="9" t="s">
        <v>231</v>
      </c>
      <c r="B225" s="3"/>
      <c r="C225" s="3"/>
      <c r="D225" s="3">
        <v>2757514</v>
      </c>
      <c r="E225" s="3">
        <v>10697744</v>
      </c>
      <c r="F225" s="3"/>
      <c r="G225" s="3">
        <v>40</v>
      </c>
      <c r="H225" s="3">
        <v>2710865</v>
      </c>
      <c r="I225" s="3">
        <v>16166163</v>
      </c>
      <c r="J225" s="3">
        <v>16166163</v>
      </c>
      <c r="K225" s="3">
        <v>16166163</v>
      </c>
    </row>
    <row r="226" spans="1:11" x14ac:dyDescent="0.25">
      <c r="A226" s="9" t="s">
        <v>232</v>
      </c>
      <c r="B226" s="3"/>
      <c r="C226" s="3"/>
      <c r="D226" s="3">
        <v>5232671.591</v>
      </c>
      <c r="E226" s="3"/>
      <c r="F226" s="3"/>
      <c r="G226" s="3">
        <v>24760</v>
      </c>
      <c r="H226" s="3">
        <v>5966486.3420000002</v>
      </c>
      <c r="I226" s="3">
        <v>11223917.933</v>
      </c>
      <c r="J226" s="3">
        <v>11223917.933</v>
      </c>
      <c r="K226" s="3">
        <v>11223917.933</v>
      </c>
    </row>
    <row r="227" spans="1:11" x14ac:dyDescent="0.25">
      <c r="A227" s="9" t="s">
        <v>233</v>
      </c>
      <c r="B227" s="3"/>
      <c r="C227" s="3"/>
      <c r="D227" s="3">
        <v>5874921.3899999997</v>
      </c>
      <c r="E227" s="3"/>
      <c r="F227" s="3"/>
      <c r="G227" s="3"/>
      <c r="H227" s="3">
        <v>2110441.7529999996</v>
      </c>
      <c r="I227" s="3">
        <v>7985363.1429999992</v>
      </c>
      <c r="J227" s="3">
        <v>7985363.1429999992</v>
      </c>
      <c r="K227" s="3">
        <v>7985363.1429999992</v>
      </c>
    </row>
    <row r="228" spans="1:11" x14ac:dyDescent="0.25">
      <c r="A228" s="9" t="s">
        <v>234</v>
      </c>
      <c r="B228" s="3"/>
      <c r="C228" s="3"/>
      <c r="D228" s="3">
        <v>5513334.3990000002</v>
      </c>
      <c r="E228" s="3"/>
      <c r="F228" s="3"/>
      <c r="G228" s="3">
        <v>798305</v>
      </c>
      <c r="H228" s="3">
        <v>3259634.98</v>
      </c>
      <c r="I228" s="3">
        <v>9571274.3790000007</v>
      </c>
      <c r="J228" s="3">
        <v>9571274.3790000007</v>
      </c>
      <c r="K228" s="3">
        <v>9571274.3790000007</v>
      </c>
    </row>
    <row r="229" spans="1:11" x14ac:dyDescent="0.25">
      <c r="A229" s="9" t="s">
        <v>235</v>
      </c>
      <c r="B229" s="3"/>
      <c r="C229" s="3"/>
      <c r="D229" s="3">
        <v>1318140.93</v>
      </c>
      <c r="E229" s="3"/>
      <c r="F229" s="3"/>
      <c r="G229" s="3">
        <v>220</v>
      </c>
      <c r="H229" s="3">
        <v>853095.17</v>
      </c>
      <c r="I229" s="3">
        <v>2171456.1</v>
      </c>
      <c r="J229" s="3">
        <v>2171456.1</v>
      </c>
      <c r="K229" s="3">
        <v>2171456.1</v>
      </c>
    </row>
    <row r="230" spans="1:11" x14ac:dyDescent="0.25">
      <c r="A230" s="9" t="s">
        <v>236</v>
      </c>
      <c r="B230" s="3"/>
      <c r="C230" s="3"/>
      <c r="D230" s="3">
        <v>17976953.388</v>
      </c>
      <c r="E230" s="3">
        <v>60642</v>
      </c>
      <c r="F230" s="3"/>
      <c r="G230" s="3">
        <v>1480</v>
      </c>
      <c r="H230" s="3">
        <v>5352833.6489999993</v>
      </c>
      <c r="I230" s="3">
        <v>23391909.037</v>
      </c>
      <c r="J230" s="3">
        <v>23391909.037</v>
      </c>
      <c r="K230" s="3">
        <v>23391909.037</v>
      </c>
    </row>
    <row r="231" spans="1:11" x14ac:dyDescent="0.25">
      <c r="A231" s="9" t="s">
        <v>237</v>
      </c>
      <c r="B231" s="3"/>
      <c r="C231" s="3"/>
      <c r="D231" s="3">
        <v>460738.99000000005</v>
      </c>
      <c r="E231" s="3"/>
      <c r="F231" s="3"/>
      <c r="G231" s="3"/>
      <c r="H231" s="3">
        <v>1437631.19</v>
      </c>
      <c r="I231" s="3">
        <v>1898370.18</v>
      </c>
      <c r="J231" s="3">
        <v>1898370.18</v>
      </c>
      <c r="K231" s="3">
        <v>1898370.18</v>
      </c>
    </row>
    <row r="232" spans="1:11" x14ac:dyDescent="0.25">
      <c r="A232" s="9" t="s">
        <v>238</v>
      </c>
      <c r="B232" s="3"/>
      <c r="C232" s="3"/>
      <c r="D232" s="3">
        <v>11346175.829</v>
      </c>
      <c r="E232" s="3"/>
      <c r="F232" s="3"/>
      <c r="G232" s="3">
        <v>1260</v>
      </c>
      <c r="H232" s="3">
        <v>6116500.7939999998</v>
      </c>
      <c r="I232" s="3">
        <v>17463936.623</v>
      </c>
      <c r="J232" s="3">
        <v>17463936.623</v>
      </c>
      <c r="K232" s="3">
        <v>17463936.623</v>
      </c>
    </row>
    <row r="233" spans="1:11" x14ac:dyDescent="0.25">
      <c r="A233" s="9" t="s">
        <v>239</v>
      </c>
      <c r="B233" s="3"/>
      <c r="C233" s="3"/>
      <c r="D233" s="3">
        <v>2424052.59</v>
      </c>
      <c r="E233" s="3"/>
      <c r="F233" s="3"/>
      <c r="G233" s="3">
        <v>4360</v>
      </c>
      <c r="H233" s="3">
        <v>3233513.4699999997</v>
      </c>
      <c r="I233" s="3">
        <v>5661926.0599999996</v>
      </c>
      <c r="J233" s="3">
        <v>5661926.0599999996</v>
      </c>
      <c r="K233" s="3">
        <v>5661926.0599999996</v>
      </c>
    </row>
    <row r="234" spans="1:11" x14ac:dyDescent="0.25">
      <c r="A234" s="9" t="s">
        <v>240</v>
      </c>
      <c r="B234" s="3"/>
      <c r="C234" s="3"/>
      <c r="D234" s="3">
        <v>105252410.294</v>
      </c>
      <c r="E234" s="3">
        <v>10206235</v>
      </c>
      <c r="F234" s="3">
        <v>99793245.140000001</v>
      </c>
      <c r="G234" s="3">
        <v>43281552</v>
      </c>
      <c r="H234" s="3">
        <v>99010702.481999993</v>
      </c>
      <c r="I234" s="3">
        <v>357544144.91600001</v>
      </c>
      <c r="J234" s="3">
        <v>357544144.91600001</v>
      </c>
      <c r="K234" s="3">
        <v>357544144.91600001</v>
      </c>
    </row>
    <row r="235" spans="1:11" x14ac:dyDescent="0.25">
      <c r="A235" s="9" t="s">
        <v>241</v>
      </c>
      <c r="B235" s="3"/>
      <c r="C235" s="3"/>
      <c r="D235" s="3">
        <v>8605943</v>
      </c>
      <c r="E235" s="3">
        <v>11858460</v>
      </c>
      <c r="F235" s="3"/>
      <c r="G235" s="3"/>
      <c r="H235" s="3">
        <v>11234337.791999999</v>
      </c>
      <c r="I235" s="3">
        <v>31698740.791999999</v>
      </c>
      <c r="J235" s="3">
        <v>31698740.791999999</v>
      </c>
      <c r="K235" s="3">
        <v>31698740.791999999</v>
      </c>
    </row>
    <row r="236" spans="1:11" x14ac:dyDescent="0.25">
      <c r="A236" s="9" t="s">
        <v>242</v>
      </c>
      <c r="B236" s="3"/>
      <c r="C236" s="3"/>
      <c r="D236" s="3">
        <v>211396.96</v>
      </c>
      <c r="E236" s="3"/>
      <c r="F236" s="3"/>
      <c r="G236" s="3"/>
      <c r="H236" s="3">
        <v>481044.69</v>
      </c>
      <c r="I236" s="3">
        <v>692441.65</v>
      </c>
      <c r="J236" s="3">
        <v>692441.65</v>
      </c>
      <c r="K236" s="3">
        <v>692441.65</v>
      </c>
    </row>
    <row r="237" spans="1:11" x14ac:dyDescent="0.25">
      <c r="A237" s="9" t="s">
        <v>243</v>
      </c>
      <c r="B237" s="3"/>
      <c r="C237" s="3"/>
      <c r="D237" s="3">
        <v>5682837.1299999999</v>
      </c>
      <c r="E237" s="3">
        <v>193245</v>
      </c>
      <c r="F237" s="3"/>
      <c r="G237" s="3">
        <v>35083</v>
      </c>
      <c r="H237" s="3">
        <v>5110110.09</v>
      </c>
      <c r="I237" s="3">
        <v>11021275.219999999</v>
      </c>
      <c r="J237" s="3">
        <v>11021275.219999999</v>
      </c>
      <c r="K237" s="3">
        <v>11021275.219999999</v>
      </c>
    </row>
    <row r="238" spans="1:11" x14ac:dyDescent="0.25">
      <c r="A238" s="9" t="s">
        <v>244</v>
      </c>
      <c r="B238" s="3"/>
      <c r="C238" s="3"/>
      <c r="D238" s="3">
        <v>12321150.858999999</v>
      </c>
      <c r="E238" s="3">
        <v>455859</v>
      </c>
      <c r="F238" s="3"/>
      <c r="G238" s="3">
        <v>9032.380000000001</v>
      </c>
      <c r="H238" s="3">
        <v>9818290.0079999994</v>
      </c>
      <c r="I238" s="3">
        <v>22604332.246999998</v>
      </c>
      <c r="J238" s="3">
        <v>22604332.246999998</v>
      </c>
      <c r="K238" s="3">
        <v>22604332.246999998</v>
      </c>
    </row>
    <row r="239" spans="1:11" x14ac:dyDescent="0.25">
      <c r="A239" s="9" t="s">
        <v>245</v>
      </c>
      <c r="B239" s="3"/>
      <c r="C239" s="3"/>
      <c r="D239" s="3">
        <v>373479</v>
      </c>
      <c r="E239" s="3"/>
      <c r="F239" s="3"/>
      <c r="G239" s="3">
        <v>360</v>
      </c>
      <c r="H239" s="3">
        <v>1528041</v>
      </c>
      <c r="I239" s="3">
        <v>1901880</v>
      </c>
      <c r="J239" s="3">
        <v>1901880</v>
      </c>
      <c r="K239" s="3">
        <v>1901880</v>
      </c>
    </row>
    <row r="240" spans="1:11" x14ac:dyDescent="0.25">
      <c r="A240" s="9" t="s">
        <v>246</v>
      </c>
      <c r="B240" s="3"/>
      <c r="C240" s="3"/>
      <c r="D240" s="3">
        <v>68644971.641000003</v>
      </c>
      <c r="E240" s="3">
        <v>2059643</v>
      </c>
      <c r="F240" s="3"/>
      <c r="G240" s="3">
        <v>9060</v>
      </c>
      <c r="H240" s="3">
        <v>21098024.816</v>
      </c>
      <c r="I240" s="3">
        <v>91811699.457000002</v>
      </c>
      <c r="J240" s="3">
        <v>91811699.457000002</v>
      </c>
      <c r="K240" s="3">
        <v>91811699.457000002</v>
      </c>
    </row>
    <row r="241" spans="1:11" x14ac:dyDescent="0.25">
      <c r="A241" s="9" t="s">
        <v>247</v>
      </c>
      <c r="B241" s="3"/>
      <c r="C241" s="3"/>
      <c r="D241" s="3">
        <v>88767</v>
      </c>
      <c r="E241" s="3"/>
      <c r="F241" s="3"/>
      <c r="G241" s="3"/>
      <c r="H241" s="3"/>
      <c r="I241" s="3">
        <v>88767</v>
      </c>
      <c r="J241" s="3">
        <v>88767</v>
      </c>
      <c r="K241" s="3">
        <v>88767</v>
      </c>
    </row>
    <row r="242" spans="1:11" x14ac:dyDescent="0.25">
      <c r="A242" s="9" t="s">
        <v>248</v>
      </c>
      <c r="B242" s="3"/>
      <c r="C242" s="3"/>
      <c r="D242" s="3">
        <v>195183</v>
      </c>
      <c r="E242" s="3"/>
      <c r="F242" s="3"/>
      <c r="G242" s="3"/>
      <c r="H242" s="3">
        <v>777442</v>
      </c>
      <c r="I242" s="3">
        <v>972625</v>
      </c>
      <c r="J242" s="3">
        <v>972625</v>
      </c>
      <c r="K242" s="3">
        <v>972625</v>
      </c>
    </row>
    <row r="243" spans="1:11" x14ac:dyDescent="0.25">
      <c r="A243" s="9" t="s">
        <v>249</v>
      </c>
      <c r="B243" s="3"/>
      <c r="C243" s="3"/>
      <c r="D243" s="3"/>
      <c r="E243" s="3"/>
      <c r="F243" s="3"/>
      <c r="G243" s="3"/>
      <c r="H243" s="3">
        <v>25078</v>
      </c>
      <c r="I243" s="3">
        <v>25078</v>
      </c>
      <c r="J243" s="3">
        <v>25078</v>
      </c>
      <c r="K243" s="3">
        <v>25078</v>
      </c>
    </row>
    <row r="244" spans="1:11" x14ac:dyDescent="0.25">
      <c r="A244" s="9" t="s">
        <v>250</v>
      </c>
      <c r="B244" s="3"/>
      <c r="C244" s="3"/>
      <c r="D244" s="3">
        <v>281939</v>
      </c>
      <c r="E244" s="3"/>
      <c r="F244" s="3"/>
      <c r="G244" s="3">
        <v>1200</v>
      </c>
      <c r="H244" s="3">
        <v>739081</v>
      </c>
      <c r="I244" s="3">
        <v>1022220</v>
      </c>
      <c r="J244" s="3">
        <v>1022220</v>
      </c>
      <c r="K244" s="3">
        <v>1022220</v>
      </c>
    </row>
    <row r="245" spans="1:11" x14ac:dyDescent="0.25">
      <c r="A245" s="9" t="s">
        <v>251</v>
      </c>
      <c r="B245" s="3">
        <v>335674.76800000004</v>
      </c>
      <c r="C245" s="3">
        <v>132641.60100000002</v>
      </c>
      <c r="D245" s="3">
        <v>19398730.344000001</v>
      </c>
      <c r="E245" s="3">
        <v>345740</v>
      </c>
      <c r="F245" s="3"/>
      <c r="G245" s="3">
        <v>40094</v>
      </c>
      <c r="H245" s="3">
        <v>18329620.530999999</v>
      </c>
      <c r="I245" s="3">
        <v>38582501.244000003</v>
      </c>
      <c r="J245" s="3">
        <v>38582501.244000003</v>
      </c>
      <c r="K245" s="3">
        <v>38582501.244000003</v>
      </c>
    </row>
    <row r="246" spans="1:11" x14ac:dyDescent="0.25">
      <c r="A246" s="9" t="s">
        <v>252</v>
      </c>
      <c r="B246" s="3"/>
      <c r="C246" s="3"/>
      <c r="D246" s="3">
        <v>430863</v>
      </c>
      <c r="E246" s="3"/>
      <c r="F246" s="3"/>
      <c r="G246" s="3"/>
      <c r="H246" s="3">
        <v>1664494</v>
      </c>
      <c r="I246" s="3">
        <v>2095357</v>
      </c>
      <c r="J246" s="3">
        <v>2095357</v>
      </c>
      <c r="K246" s="3">
        <v>2095357</v>
      </c>
    </row>
    <row r="247" spans="1:11" x14ac:dyDescent="0.25">
      <c r="A247" s="9" t="s">
        <v>253</v>
      </c>
      <c r="B247" s="3"/>
      <c r="C247" s="3"/>
      <c r="D247" s="3">
        <v>150162.37599999999</v>
      </c>
      <c r="E247" s="3"/>
      <c r="F247" s="3"/>
      <c r="G247" s="3"/>
      <c r="H247" s="3">
        <v>741109.04099999997</v>
      </c>
      <c r="I247" s="3">
        <v>891271.4169999999</v>
      </c>
      <c r="J247" s="3">
        <v>891271.4169999999</v>
      </c>
      <c r="K247" s="3">
        <v>891271.4169999999</v>
      </c>
    </row>
    <row r="248" spans="1:11" x14ac:dyDescent="0.25">
      <c r="A248" s="9" t="s">
        <v>254</v>
      </c>
      <c r="B248" s="3"/>
      <c r="C248" s="3"/>
      <c r="D248" s="3">
        <v>12966534.291999999</v>
      </c>
      <c r="E248" s="3"/>
      <c r="F248" s="3"/>
      <c r="G248" s="3">
        <v>39732</v>
      </c>
      <c r="H248" s="3">
        <v>5354486.4440000001</v>
      </c>
      <c r="I248" s="3">
        <v>18360752.736000001</v>
      </c>
      <c r="J248" s="3">
        <v>18360752.736000001</v>
      </c>
      <c r="K248" s="3">
        <v>18360752.736000001</v>
      </c>
    </row>
    <row r="249" spans="1:11" x14ac:dyDescent="0.25">
      <c r="A249" s="9" t="s">
        <v>255</v>
      </c>
      <c r="B249" s="3"/>
      <c r="C249" s="3"/>
      <c r="D249" s="3">
        <v>595837.84499999997</v>
      </c>
      <c r="E249" s="3">
        <v>342760</v>
      </c>
      <c r="F249" s="3"/>
      <c r="G249" s="3">
        <v>200</v>
      </c>
      <c r="H249" s="3">
        <v>1368606.0859999999</v>
      </c>
      <c r="I249" s="3">
        <v>2307403.9309999999</v>
      </c>
      <c r="J249" s="3">
        <v>2307403.9309999999</v>
      </c>
      <c r="K249" s="3">
        <v>2307403.9309999999</v>
      </c>
    </row>
    <row r="250" spans="1:11" x14ac:dyDescent="0.25">
      <c r="A250" s="9" t="s">
        <v>256</v>
      </c>
      <c r="B250" s="3"/>
      <c r="C250" s="3"/>
      <c r="D250" s="3">
        <v>27061563.805</v>
      </c>
      <c r="E250" s="3"/>
      <c r="F250" s="3"/>
      <c r="G250" s="3">
        <v>4155440</v>
      </c>
      <c r="H250" s="3">
        <v>3251373.39</v>
      </c>
      <c r="I250" s="3">
        <v>34468377.195</v>
      </c>
      <c r="J250" s="3">
        <v>34468377.195</v>
      </c>
      <c r="K250" s="3">
        <v>34468377.195</v>
      </c>
    </row>
    <row r="251" spans="1:11" x14ac:dyDescent="0.25">
      <c r="A251" s="9" t="s">
        <v>257</v>
      </c>
      <c r="B251" s="3"/>
      <c r="C251" s="3"/>
      <c r="D251" s="3">
        <v>13431633.594000001</v>
      </c>
      <c r="E251" s="3"/>
      <c r="F251" s="3"/>
      <c r="G251" s="3">
        <v>80</v>
      </c>
      <c r="H251" s="3">
        <v>2697013.8190000001</v>
      </c>
      <c r="I251" s="3">
        <v>16128727.413000001</v>
      </c>
      <c r="J251" s="3">
        <v>16128727.413000001</v>
      </c>
      <c r="K251" s="3">
        <v>16128727.413000001</v>
      </c>
    </row>
    <row r="252" spans="1:11" x14ac:dyDescent="0.25">
      <c r="A252" s="9" t="s">
        <v>258</v>
      </c>
      <c r="B252" s="3"/>
      <c r="C252" s="3"/>
      <c r="D252" s="3">
        <v>268804.022</v>
      </c>
      <c r="E252" s="3"/>
      <c r="F252" s="3"/>
      <c r="G252" s="3"/>
      <c r="H252" s="3">
        <v>203564</v>
      </c>
      <c r="I252" s="3">
        <v>472368.022</v>
      </c>
      <c r="J252" s="3">
        <v>472368.022</v>
      </c>
      <c r="K252" s="3">
        <v>472368.022</v>
      </c>
    </row>
    <row r="253" spans="1:11" x14ac:dyDescent="0.25">
      <c r="A253" s="9" t="s">
        <v>259</v>
      </c>
      <c r="B253" s="3"/>
      <c r="C253" s="3"/>
      <c r="D253" s="3">
        <v>11474702.101</v>
      </c>
      <c r="E253" s="3">
        <v>362215</v>
      </c>
      <c r="F253" s="3"/>
      <c r="G253" s="3">
        <v>77544</v>
      </c>
      <c r="H253" s="3">
        <v>12802629.026000001</v>
      </c>
      <c r="I253" s="3">
        <v>24717090.127</v>
      </c>
      <c r="J253" s="3">
        <v>24717090.127</v>
      </c>
      <c r="K253" s="3">
        <v>24717090.127</v>
      </c>
    </row>
    <row r="254" spans="1:11" x14ac:dyDescent="0.25">
      <c r="A254" s="9" t="s">
        <v>260</v>
      </c>
      <c r="B254" s="3"/>
      <c r="C254" s="3">
        <v>21794.243999999999</v>
      </c>
      <c r="D254" s="3">
        <v>77575374.415999979</v>
      </c>
      <c r="E254" s="3">
        <v>25355194</v>
      </c>
      <c r="F254" s="3"/>
      <c r="G254" s="3">
        <v>348125</v>
      </c>
      <c r="H254" s="3">
        <v>21424921.743999999</v>
      </c>
      <c r="I254" s="3">
        <v>124725409.40399998</v>
      </c>
      <c r="J254" s="3">
        <v>124725409.40399998</v>
      </c>
      <c r="K254" s="3">
        <v>124725409.40399998</v>
      </c>
    </row>
    <row r="255" spans="1:11" x14ac:dyDescent="0.25">
      <c r="A255" s="8" t="s">
        <v>13</v>
      </c>
      <c r="B255" s="3">
        <v>1170553</v>
      </c>
      <c r="C255" s="3">
        <v>224566</v>
      </c>
      <c r="D255" s="3">
        <v>100563995.51399998</v>
      </c>
      <c r="E255" s="3"/>
      <c r="F255" s="3">
        <v>48441</v>
      </c>
      <c r="G255" s="3">
        <v>1455212</v>
      </c>
      <c r="H255" s="3">
        <v>29384085.237999998</v>
      </c>
      <c r="I255" s="3">
        <v>132846852.75199997</v>
      </c>
      <c r="J255" s="3">
        <v>132846852.75199997</v>
      </c>
      <c r="K255" s="3">
        <v>132846852.75199997</v>
      </c>
    </row>
    <row r="256" spans="1:11" x14ac:dyDescent="0.25">
      <c r="A256" s="9" t="s">
        <v>261</v>
      </c>
      <c r="B256" s="3"/>
      <c r="C256" s="3"/>
      <c r="D256" s="3">
        <v>815270.07000000007</v>
      </c>
      <c r="E256" s="3"/>
      <c r="F256" s="3"/>
      <c r="G256" s="3">
        <v>158817</v>
      </c>
      <c r="H256" s="3">
        <v>32534.201000000001</v>
      </c>
      <c r="I256" s="3">
        <v>1006621.2710000001</v>
      </c>
      <c r="J256" s="3">
        <v>1006621.2710000001</v>
      </c>
      <c r="K256" s="3">
        <v>1006621.2710000001</v>
      </c>
    </row>
    <row r="257" spans="1:11" x14ac:dyDescent="0.25">
      <c r="A257" s="9" t="s">
        <v>262</v>
      </c>
      <c r="B257" s="3"/>
      <c r="C257" s="3"/>
      <c r="D257" s="3">
        <v>261993.44500000001</v>
      </c>
      <c r="E257" s="3"/>
      <c r="F257" s="3"/>
      <c r="G257" s="3">
        <v>760</v>
      </c>
      <c r="H257" s="3">
        <v>223720.52099999998</v>
      </c>
      <c r="I257" s="3">
        <v>486473.96600000001</v>
      </c>
      <c r="J257" s="3">
        <v>486473.96600000001</v>
      </c>
      <c r="K257" s="3">
        <v>486473.96600000001</v>
      </c>
    </row>
    <row r="258" spans="1:11" x14ac:dyDescent="0.25">
      <c r="A258" s="9" t="s">
        <v>264</v>
      </c>
      <c r="B258" s="3"/>
      <c r="C258" s="3"/>
      <c r="D258" s="3">
        <v>1431272</v>
      </c>
      <c r="E258" s="3"/>
      <c r="F258" s="3"/>
      <c r="G258" s="3">
        <v>148731</v>
      </c>
      <c r="H258" s="3">
        <v>688696</v>
      </c>
      <c r="I258" s="3">
        <v>2268699</v>
      </c>
      <c r="J258" s="3">
        <v>2268699</v>
      </c>
      <c r="K258" s="3">
        <v>2268699</v>
      </c>
    </row>
    <row r="259" spans="1:11" x14ac:dyDescent="0.25">
      <c r="A259" s="9" t="s">
        <v>265</v>
      </c>
      <c r="B259" s="3"/>
      <c r="C259" s="3"/>
      <c r="D259" s="3">
        <v>3125114.7429999998</v>
      </c>
      <c r="E259" s="3"/>
      <c r="F259" s="3"/>
      <c r="G259" s="3"/>
      <c r="H259" s="3">
        <v>880642.35199999996</v>
      </c>
      <c r="I259" s="3">
        <v>4005757.0949999997</v>
      </c>
      <c r="J259" s="3">
        <v>4005757.0949999997</v>
      </c>
      <c r="K259" s="3">
        <v>4005757.0949999997</v>
      </c>
    </row>
    <row r="260" spans="1:11" x14ac:dyDescent="0.25">
      <c r="A260" s="9" t="s">
        <v>266</v>
      </c>
      <c r="B260" s="3"/>
      <c r="C260" s="3"/>
      <c r="D260" s="3">
        <v>684930</v>
      </c>
      <c r="E260" s="3"/>
      <c r="F260" s="3"/>
      <c r="G260" s="3">
        <v>2600</v>
      </c>
      <c r="H260" s="3">
        <v>434094</v>
      </c>
      <c r="I260" s="3">
        <v>1121624</v>
      </c>
      <c r="J260" s="3">
        <v>1121624</v>
      </c>
      <c r="K260" s="3">
        <v>1121624</v>
      </c>
    </row>
    <row r="261" spans="1:11" x14ac:dyDescent="0.25">
      <c r="A261" s="9" t="s">
        <v>267</v>
      </c>
      <c r="B261" s="3">
        <v>504122</v>
      </c>
      <c r="C261" s="3">
        <v>84083</v>
      </c>
      <c r="D261" s="3">
        <v>4158618.36</v>
      </c>
      <c r="E261" s="3"/>
      <c r="F261" s="3"/>
      <c r="G261" s="3">
        <v>197755</v>
      </c>
      <c r="H261" s="3">
        <v>2852384</v>
      </c>
      <c r="I261" s="3">
        <v>7796962.3599999994</v>
      </c>
      <c r="J261" s="3">
        <v>7796962.3599999994</v>
      </c>
      <c r="K261" s="3">
        <v>7796962.3599999994</v>
      </c>
    </row>
    <row r="262" spans="1:11" x14ac:dyDescent="0.25">
      <c r="A262" s="9" t="s">
        <v>268</v>
      </c>
      <c r="B262" s="3"/>
      <c r="C262" s="3"/>
      <c r="D262" s="3">
        <v>56874</v>
      </c>
      <c r="E262" s="3"/>
      <c r="F262" s="3"/>
      <c r="G262" s="3"/>
      <c r="H262" s="3">
        <v>17925</v>
      </c>
      <c r="I262" s="3">
        <v>74799</v>
      </c>
      <c r="J262" s="3">
        <v>74799</v>
      </c>
      <c r="K262" s="3">
        <v>74799</v>
      </c>
    </row>
    <row r="263" spans="1:11" x14ac:dyDescent="0.25">
      <c r="A263" s="9" t="s">
        <v>269</v>
      </c>
      <c r="B263" s="3"/>
      <c r="C263" s="3"/>
      <c r="D263" s="3">
        <v>922509</v>
      </c>
      <c r="E263" s="3"/>
      <c r="F263" s="3"/>
      <c r="G263" s="3">
        <v>70954</v>
      </c>
      <c r="H263" s="3">
        <v>775469</v>
      </c>
      <c r="I263" s="3">
        <v>1768932</v>
      </c>
      <c r="J263" s="3">
        <v>1768932</v>
      </c>
      <c r="K263" s="3">
        <v>1768932</v>
      </c>
    </row>
    <row r="264" spans="1:11" x14ac:dyDescent="0.25">
      <c r="A264" s="9" t="s">
        <v>270</v>
      </c>
      <c r="B264" s="3"/>
      <c r="C264" s="3"/>
      <c r="D264" s="3">
        <v>1571549.4580000001</v>
      </c>
      <c r="E264" s="3"/>
      <c r="F264" s="3"/>
      <c r="G264" s="3">
        <v>240</v>
      </c>
      <c r="H264" s="3">
        <v>37148</v>
      </c>
      <c r="I264" s="3">
        <v>1608937.4580000001</v>
      </c>
      <c r="J264" s="3">
        <v>1608937.4580000001</v>
      </c>
      <c r="K264" s="3">
        <v>1608937.4580000001</v>
      </c>
    </row>
    <row r="265" spans="1:11" x14ac:dyDescent="0.25">
      <c r="A265" s="9" t="s">
        <v>271</v>
      </c>
      <c r="B265" s="3"/>
      <c r="C265" s="3"/>
      <c r="D265" s="3">
        <v>977614</v>
      </c>
      <c r="E265" s="3"/>
      <c r="F265" s="3"/>
      <c r="G265" s="3"/>
      <c r="H265" s="3">
        <v>199250</v>
      </c>
      <c r="I265" s="3">
        <v>1176864</v>
      </c>
      <c r="J265" s="3">
        <v>1176864</v>
      </c>
      <c r="K265" s="3">
        <v>1176864</v>
      </c>
    </row>
    <row r="266" spans="1:11" x14ac:dyDescent="0.25">
      <c r="A266" s="9" t="s">
        <v>272</v>
      </c>
      <c r="B266" s="3"/>
      <c r="C266" s="3"/>
      <c r="D266" s="3">
        <v>187321</v>
      </c>
      <c r="E266" s="3"/>
      <c r="F266" s="3"/>
      <c r="G266" s="3"/>
      <c r="H266" s="3">
        <v>150939</v>
      </c>
      <c r="I266" s="3">
        <v>338260</v>
      </c>
      <c r="J266" s="3">
        <v>338260</v>
      </c>
      <c r="K266" s="3">
        <v>338260</v>
      </c>
    </row>
    <row r="267" spans="1:11" x14ac:dyDescent="0.25">
      <c r="A267" s="9" t="s">
        <v>273</v>
      </c>
      <c r="B267" s="3">
        <v>660265</v>
      </c>
      <c r="C267" s="3">
        <v>140483</v>
      </c>
      <c r="D267" s="3">
        <v>9037297.4910000004</v>
      </c>
      <c r="E267" s="3"/>
      <c r="F267" s="3"/>
      <c r="G267" s="3">
        <v>65855</v>
      </c>
      <c r="H267" s="3">
        <v>8391431.2679999992</v>
      </c>
      <c r="I267" s="3">
        <v>18295331.759</v>
      </c>
      <c r="J267" s="3">
        <v>18295331.759</v>
      </c>
      <c r="K267" s="3">
        <v>18295331.759</v>
      </c>
    </row>
    <row r="268" spans="1:11" x14ac:dyDescent="0.25">
      <c r="A268" s="9" t="s">
        <v>274</v>
      </c>
      <c r="B268" s="3"/>
      <c r="C268" s="3"/>
      <c r="D268" s="3">
        <v>9093118</v>
      </c>
      <c r="E268" s="3"/>
      <c r="F268" s="3">
        <v>48441</v>
      </c>
      <c r="G268" s="3">
        <v>748280</v>
      </c>
      <c r="H268" s="3">
        <v>8284942</v>
      </c>
      <c r="I268" s="3">
        <v>18174781</v>
      </c>
      <c r="J268" s="3">
        <v>18174781</v>
      </c>
      <c r="K268" s="3">
        <v>18174781</v>
      </c>
    </row>
    <row r="269" spans="1:11" x14ac:dyDescent="0.25">
      <c r="A269" s="9" t="s">
        <v>275</v>
      </c>
      <c r="B269" s="3"/>
      <c r="C269" s="3"/>
      <c r="D269" s="3">
        <v>4448972</v>
      </c>
      <c r="E269" s="3"/>
      <c r="F269" s="3"/>
      <c r="G269" s="3">
        <v>2120</v>
      </c>
      <c r="H269" s="3">
        <v>2392155</v>
      </c>
      <c r="I269" s="3">
        <v>6843247</v>
      </c>
      <c r="J269" s="3">
        <v>6843247</v>
      </c>
      <c r="K269" s="3">
        <v>6843247</v>
      </c>
    </row>
    <row r="270" spans="1:11" x14ac:dyDescent="0.25">
      <c r="A270" s="9" t="s">
        <v>276</v>
      </c>
      <c r="B270" s="3"/>
      <c r="C270" s="3"/>
      <c r="D270" s="3">
        <v>562248</v>
      </c>
      <c r="E270" s="3"/>
      <c r="F270" s="3"/>
      <c r="G270" s="3"/>
      <c r="H270" s="3">
        <v>4950</v>
      </c>
      <c r="I270" s="3">
        <v>567198</v>
      </c>
      <c r="J270" s="3">
        <v>567198</v>
      </c>
      <c r="K270" s="3">
        <v>567198</v>
      </c>
    </row>
    <row r="271" spans="1:11" x14ac:dyDescent="0.25">
      <c r="A271" s="9" t="s">
        <v>277</v>
      </c>
      <c r="B271" s="3"/>
      <c r="C271" s="3"/>
      <c r="D271" s="3">
        <v>575744</v>
      </c>
      <c r="E271" s="3"/>
      <c r="F271" s="3"/>
      <c r="G271" s="3"/>
      <c r="H271" s="3">
        <v>23811</v>
      </c>
      <c r="I271" s="3">
        <v>599555</v>
      </c>
      <c r="J271" s="3">
        <v>599555</v>
      </c>
      <c r="K271" s="3">
        <v>599555</v>
      </c>
    </row>
    <row r="272" spans="1:11" x14ac:dyDescent="0.25">
      <c r="A272" s="9" t="s">
        <v>278</v>
      </c>
      <c r="B272" s="3"/>
      <c r="C272" s="3"/>
      <c r="D272" s="3">
        <v>4127832.784</v>
      </c>
      <c r="E272" s="3"/>
      <c r="F272" s="3"/>
      <c r="G272" s="3">
        <v>2140</v>
      </c>
      <c r="H272" s="3">
        <v>1444250.155</v>
      </c>
      <c r="I272" s="3">
        <v>5574222.9390000002</v>
      </c>
      <c r="J272" s="3">
        <v>5574222.9390000002</v>
      </c>
      <c r="K272" s="3">
        <v>5574222.9390000002</v>
      </c>
    </row>
    <row r="273" spans="1:11" x14ac:dyDescent="0.25">
      <c r="A273" s="9" t="s">
        <v>279</v>
      </c>
      <c r="B273" s="3"/>
      <c r="C273" s="3"/>
      <c r="D273" s="3">
        <v>20501</v>
      </c>
      <c r="E273" s="3"/>
      <c r="F273" s="3"/>
      <c r="G273" s="3"/>
      <c r="H273" s="3"/>
      <c r="I273" s="3">
        <v>20501</v>
      </c>
      <c r="J273" s="3">
        <v>20501</v>
      </c>
      <c r="K273" s="3">
        <v>20501</v>
      </c>
    </row>
    <row r="274" spans="1:11" x14ac:dyDescent="0.25">
      <c r="A274" s="9" t="s">
        <v>280</v>
      </c>
      <c r="B274" s="3"/>
      <c r="C274" s="3"/>
      <c r="D274" s="3">
        <v>385331</v>
      </c>
      <c r="E274" s="3"/>
      <c r="F274" s="3"/>
      <c r="G274" s="3"/>
      <c r="H274" s="3">
        <v>323133</v>
      </c>
      <c r="I274" s="3">
        <v>708464</v>
      </c>
      <c r="J274" s="3">
        <v>708464</v>
      </c>
      <c r="K274" s="3">
        <v>708464</v>
      </c>
    </row>
    <row r="275" spans="1:11" x14ac:dyDescent="0.25">
      <c r="A275" s="9" t="s">
        <v>281</v>
      </c>
      <c r="B275" s="3"/>
      <c r="C275" s="3"/>
      <c r="D275" s="3"/>
      <c r="E275" s="3"/>
      <c r="F275" s="3"/>
      <c r="G275" s="3">
        <v>300</v>
      </c>
      <c r="H275" s="3"/>
      <c r="I275" s="3">
        <v>300</v>
      </c>
      <c r="J275" s="3">
        <v>300</v>
      </c>
      <c r="K275" s="3">
        <v>300</v>
      </c>
    </row>
    <row r="276" spans="1:11" x14ac:dyDescent="0.25">
      <c r="A276" s="9" t="s">
        <v>282</v>
      </c>
      <c r="B276" s="3">
        <v>6166</v>
      </c>
      <c r="C276" s="3"/>
      <c r="D276" s="3">
        <v>58059941.163000003</v>
      </c>
      <c r="E276" s="3"/>
      <c r="F276" s="3"/>
      <c r="G276" s="3">
        <v>50694</v>
      </c>
      <c r="H276" s="3">
        <v>2166671.7409999999</v>
      </c>
      <c r="I276" s="3">
        <v>60283472.903999999</v>
      </c>
      <c r="J276" s="3">
        <v>60283472.903999999</v>
      </c>
      <c r="K276" s="3">
        <v>60283472.903999999</v>
      </c>
    </row>
    <row r="277" spans="1:11" x14ac:dyDescent="0.25">
      <c r="A277" s="9" t="s">
        <v>283</v>
      </c>
      <c r="B277" s="3"/>
      <c r="C277" s="3"/>
      <c r="D277" s="3"/>
      <c r="E277" s="3"/>
      <c r="F277" s="3"/>
      <c r="G277" s="3">
        <v>1980</v>
      </c>
      <c r="H277" s="3"/>
      <c r="I277" s="3">
        <v>1980</v>
      </c>
      <c r="J277" s="3">
        <v>1980</v>
      </c>
      <c r="K277" s="3">
        <v>1980</v>
      </c>
    </row>
    <row r="278" spans="1:11" x14ac:dyDescent="0.25">
      <c r="A278" s="9" t="s">
        <v>284</v>
      </c>
      <c r="B278" s="3"/>
      <c r="C278" s="3"/>
      <c r="D278" s="3">
        <v>1</v>
      </c>
      <c r="E278" s="3"/>
      <c r="F278" s="3"/>
      <c r="G278" s="3">
        <v>3986</v>
      </c>
      <c r="H278" s="3"/>
      <c r="I278" s="3">
        <v>3987</v>
      </c>
      <c r="J278" s="3">
        <v>3987</v>
      </c>
      <c r="K278" s="3">
        <v>3987</v>
      </c>
    </row>
    <row r="279" spans="1:11" x14ac:dyDescent="0.25">
      <c r="A279" s="9" t="s">
        <v>285</v>
      </c>
      <c r="B279" s="3"/>
      <c r="C279" s="3"/>
      <c r="D279" s="3">
        <v>59943</v>
      </c>
      <c r="E279" s="3"/>
      <c r="F279" s="3"/>
      <c r="G279" s="3"/>
      <c r="H279" s="3">
        <v>59939</v>
      </c>
      <c r="I279" s="3">
        <v>119882</v>
      </c>
      <c r="J279" s="3">
        <v>119882</v>
      </c>
      <c r="K279" s="3">
        <v>119882</v>
      </c>
    </row>
    <row r="280" spans="1:11" x14ac:dyDescent="0.25">
      <c r="A280" s="8" t="s">
        <v>14</v>
      </c>
      <c r="B280" s="3"/>
      <c r="C280" s="3">
        <v>34568.820999999996</v>
      </c>
      <c r="D280" s="3">
        <v>163411755.33199999</v>
      </c>
      <c r="E280" s="3">
        <v>574127</v>
      </c>
      <c r="F280" s="3">
        <v>257601</v>
      </c>
      <c r="G280" s="3">
        <v>1561731.6600000001</v>
      </c>
      <c r="H280" s="3">
        <v>122581569.33500001</v>
      </c>
      <c r="I280" s="3">
        <v>288421353.14799994</v>
      </c>
      <c r="J280" s="3">
        <v>288421353.14799994</v>
      </c>
      <c r="K280" s="3">
        <v>288421353.14799994</v>
      </c>
    </row>
    <row r="281" spans="1:11" x14ac:dyDescent="0.25">
      <c r="A281" s="9" t="s">
        <v>286</v>
      </c>
      <c r="B281" s="3"/>
      <c r="C281" s="3"/>
      <c r="D281" s="3">
        <v>670452.04099999997</v>
      </c>
      <c r="E281" s="3"/>
      <c r="F281" s="3"/>
      <c r="G281" s="3"/>
      <c r="H281" s="3">
        <v>2413319.807</v>
      </c>
      <c r="I281" s="3">
        <v>3083771.8480000002</v>
      </c>
      <c r="J281" s="3">
        <v>3083771.8480000002</v>
      </c>
      <c r="K281" s="3">
        <v>3083771.8480000002</v>
      </c>
    </row>
    <row r="282" spans="1:11" x14ac:dyDescent="0.25">
      <c r="A282" s="9" t="s">
        <v>287</v>
      </c>
      <c r="B282" s="3"/>
      <c r="C282" s="3"/>
      <c r="D282" s="3">
        <v>2625397</v>
      </c>
      <c r="E282" s="3"/>
      <c r="F282" s="3"/>
      <c r="G282" s="3"/>
      <c r="H282" s="3">
        <v>-74716</v>
      </c>
      <c r="I282" s="3">
        <v>2550681</v>
      </c>
      <c r="J282" s="3">
        <v>2550681</v>
      </c>
      <c r="K282" s="3">
        <v>2550681</v>
      </c>
    </row>
    <row r="283" spans="1:11" x14ac:dyDescent="0.25">
      <c r="A283" s="9" t="s">
        <v>288</v>
      </c>
      <c r="B283" s="3"/>
      <c r="C283" s="3">
        <v>34568.820999999996</v>
      </c>
      <c r="D283" s="3">
        <v>21579813.924000002</v>
      </c>
      <c r="E283" s="3">
        <v>231272</v>
      </c>
      <c r="F283" s="3">
        <v>257601</v>
      </c>
      <c r="G283" s="3">
        <v>840</v>
      </c>
      <c r="H283" s="3">
        <v>13367677.653000001</v>
      </c>
      <c r="I283" s="3">
        <v>35471773.398000009</v>
      </c>
      <c r="J283" s="3">
        <v>35471773.398000009</v>
      </c>
      <c r="K283" s="3">
        <v>35471773.398000009</v>
      </c>
    </row>
    <row r="284" spans="1:11" x14ac:dyDescent="0.25">
      <c r="A284" s="9" t="s">
        <v>289</v>
      </c>
      <c r="B284" s="3"/>
      <c r="C284" s="3"/>
      <c r="D284" s="3">
        <v>760451.86899999995</v>
      </c>
      <c r="E284" s="3"/>
      <c r="F284" s="3"/>
      <c r="G284" s="3"/>
      <c r="H284" s="3">
        <v>718934.87199999997</v>
      </c>
      <c r="I284" s="3">
        <v>1479386.7409999999</v>
      </c>
      <c r="J284" s="3">
        <v>1479386.7409999999</v>
      </c>
      <c r="K284" s="3">
        <v>1479386.7409999999</v>
      </c>
    </row>
    <row r="285" spans="1:11" x14ac:dyDescent="0.25">
      <c r="A285" s="9" t="s">
        <v>290</v>
      </c>
      <c r="B285" s="3"/>
      <c r="C285" s="3"/>
      <c r="D285" s="3">
        <v>685161</v>
      </c>
      <c r="E285" s="3"/>
      <c r="F285" s="3"/>
      <c r="G285" s="3"/>
      <c r="H285" s="3">
        <v>120122</v>
      </c>
      <c r="I285" s="3">
        <v>805283</v>
      </c>
      <c r="J285" s="3">
        <v>805283</v>
      </c>
      <c r="K285" s="3">
        <v>805283</v>
      </c>
    </row>
    <row r="286" spans="1:11" x14ac:dyDescent="0.25">
      <c r="A286" s="9" t="s">
        <v>291</v>
      </c>
      <c r="B286" s="3"/>
      <c r="C286" s="3"/>
      <c r="D286" s="3">
        <v>663485.67599999998</v>
      </c>
      <c r="E286" s="3"/>
      <c r="F286" s="3"/>
      <c r="G286" s="3">
        <v>940</v>
      </c>
      <c r="H286" s="3">
        <v>511351.74999999994</v>
      </c>
      <c r="I286" s="3">
        <v>1175777.426</v>
      </c>
      <c r="J286" s="3">
        <v>1175777.426</v>
      </c>
      <c r="K286" s="3">
        <v>1175777.426</v>
      </c>
    </row>
    <row r="287" spans="1:11" x14ac:dyDescent="0.25">
      <c r="A287" s="9" t="s">
        <v>292</v>
      </c>
      <c r="B287" s="3"/>
      <c r="C287" s="3"/>
      <c r="D287" s="3">
        <v>129613</v>
      </c>
      <c r="E287" s="3"/>
      <c r="F287" s="3"/>
      <c r="G287" s="3"/>
      <c r="H287" s="3">
        <v>452708</v>
      </c>
      <c r="I287" s="3">
        <v>582321</v>
      </c>
      <c r="J287" s="3">
        <v>582321</v>
      </c>
      <c r="K287" s="3">
        <v>582321</v>
      </c>
    </row>
    <row r="288" spans="1:11" x14ac:dyDescent="0.25">
      <c r="A288" s="9" t="s">
        <v>293</v>
      </c>
      <c r="B288" s="3"/>
      <c r="C288" s="3"/>
      <c r="D288" s="3">
        <v>41051314.369000003</v>
      </c>
      <c r="E288" s="3"/>
      <c r="F288" s="3"/>
      <c r="G288" s="3">
        <v>923071</v>
      </c>
      <c r="H288" s="3">
        <v>23109333.195</v>
      </c>
      <c r="I288" s="3">
        <v>65083718.564000003</v>
      </c>
      <c r="J288" s="3">
        <v>65083718.564000003</v>
      </c>
      <c r="K288" s="3">
        <v>65083718.564000003</v>
      </c>
    </row>
    <row r="289" spans="1:11" x14ac:dyDescent="0.25">
      <c r="A289" s="9" t="s">
        <v>294</v>
      </c>
      <c r="B289" s="3"/>
      <c r="C289" s="3"/>
      <c r="D289" s="3">
        <v>2260069</v>
      </c>
      <c r="E289" s="3"/>
      <c r="F289" s="3"/>
      <c r="G289" s="3">
        <v>260</v>
      </c>
      <c r="H289" s="3">
        <v>692901</v>
      </c>
      <c r="I289" s="3">
        <v>2953230</v>
      </c>
      <c r="J289" s="3">
        <v>2953230</v>
      </c>
      <c r="K289" s="3">
        <v>2953230</v>
      </c>
    </row>
    <row r="290" spans="1:11" x14ac:dyDescent="0.25">
      <c r="A290" s="9" t="s">
        <v>295</v>
      </c>
      <c r="B290" s="3"/>
      <c r="C290" s="3"/>
      <c r="D290" s="3">
        <v>32062</v>
      </c>
      <c r="E290" s="3"/>
      <c r="F290" s="3"/>
      <c r="G290" s="3"/>
      <c r="H290" s="3"/>
      <c r="I290" s="3">
        <v>32062</v>
      </c>
      <c r="J290" s="3">
        <v>32062</v>
      </c>
      <c r="K290" s="3">
        <v>32062</v>
      </c>
    </row>
    <row r="291" spans="1:11" x14ac:dyDescent="0.25">
      <c r="A291" s="9" t="s">
        <v>296</v>
      </c>
      <c r="B291" s="3"/>
      <c r="C291" s="3"/>
      <c r="D291" s="3">
        <v>328159.17</v>
      </c>
      <c r="E291" s="3"/>
      <c r="F291" s="3"/>
      <c r="G291" s="3"/>
      <c r="H291" s="3">
        <v>1200813.0899999999</v>
      </c>
      <c r="I291" s="3">
        <v>1528972.2599999998</v>
      </c>
      <c r="J291" s="3">
        <v>1528972.2599999998</v>
      </c>
      <c r="K291" s="3">
        <v>1528972.2599999998</v>
      </c>
    </row>
    <row r="292" spans="1:11" x14ac:dyDescent="0.25">
      <c r="A292" s="9" t="s">
        <v>297</v>
      </c>
      <c r="B292" s="3"/>
      <c r="C292" s="3"/>
      <c r="D292" s="3">
        <v>12182050.419</v>
      </c>
      <c r="E292" s="3"/>
      <c r="F292" s="3"/>
      <c r="G292" s="3">
        <v>302786</v>
      </c>
      <c r="H292" s="3">
        <v>5872593.9010000005</v>
      </c>
      <c r="I292" s="3">
        <v>18357430.32</v>
      </c>
      <c r="J292" s="3">
        <v>18357430.32</v>
      </c>
      <c r="K292" s="3">
        <v>18357430.32</v>
      </c>
    </row>
    <row r="293" spans="1:11" x14ac:dyDescent="0.25">
      <c r="A293" s="9" t="s">
        <v>298</v>
      </c>
      <c r="B293" s="3"/>
      <c r="C293" s="3"/>
      <c r="D293" s="3">
        <v>6605459</v>
      </c>
      <c r="E293" s="3"/>
      <c r="F293" s="3"/>
      <c r="G293" s="3"/>
      <c r="H293" s="3">
        <v>847916</v>
      </c>
      <c r="I293" s="3">
        <v>7453375</v>
      </c>
      <c r="J293" s="3">
        <v>7453375</v>
      </c>
      <c r="K293" s="3">
        <v>7453375</v>
      </c>
    </row>
    <row r="294" spans="1:11" x14ac:dyDescent="0.25">
      <c r="A294" s="9" t="s">
        <v>299</v>
      </c>
      <c r="B294" s="3"/>
      <c r="C294" s="3"/>
      <c r="D294" s="3">
        <v>2257694.8360000001</v>
      </c>
      <c r="E294" s="3"/>
      <c r="F294" s="3"/>
      <c r="G294" s="3">
        <v>1520</v>
      </c>
      <c r="H294" s="3">
        <v>2409337.8629999999</v>
      </c>
      <c r="I294" s="3">
        <v>4668552.699</v>
      </c>
      <c r="J294" s="3">
        <v>4668552.699</v>
      </c>
      <c r="K294" s="3">
        <v>4668552.699</v>
      </c>
    </row>
    <row r="295" spans="1:11" x14ac:dyDescent="0.25">
      <c r="A295" s="9" t="s">
        <v>248</v>
      </c>
      <c r="B295" s="3"/>
      <c r="C295" s="3"/>
      <c r="D295" s="3">
        <v>2714759.9440000001</v>
      </c>
      <c r="E295" s="3"/>
      <c r="F295" s="3"/>
      <c r="G295" s="3">
        <v>2660</v>
      </c>
      <c r="H295" s="3">
        <v>6385716.2579999994</v>
      </c>
      <c r="I295" s="3">
        <v>9103136.2019999996</v>
      </c>
      <c r="J295" s="3">
        <v>9103136.2019999996</v>
      </c>
      <c r="K295" s="3">
        <v>9103136.2019999996</v>
      </c>
    </row>
    <row r="296" spans="1:11" x14ac:dyDescent="0.25">
      <c r="A296" s="9" t="s">
        <v>300</v>
      </c>
      <c r="B296" s="3"/>
      <c r="C296" s="3"/>
      <c r="D296" s="3">
        <v>619558</v>
      </c>
      <c r="E296" s="3"/>
      <c r="F296" s="3"/>
      <c r="G296" s="3">
        <v>16278</v>
      </c>
      <c r="H296" s="3">
        <v>1905130</v>
      </c>
      <c r="I296" s="3">
        <v>2540966</v>
      </c>
      <c r="J296" s="3">
        <v>2540966</v>
      </c>
      <c r="K296" s="3">
        <v>2540966</v>
      </c>
    </row>
    <row r="297" spans="1:11" x14ac:dyDescent="0.25">
      <c r="A297" s="9" t="s">
        <v>301</v>
      </c>
      <c r="B297" s="3"/>
      <c r="C297" s="3"/>
      <c r="D297" s="3">
        <v>1201837.253</v>
      </c>
      <c r="E297" s="3"/>
      <c r="F297" s="3"/>
      <c r="G297" s="3">
        <v>4340</v>
      </c>
      <c r="H297" s="3">
        <v>9435921.6579999998</v>
      </c>
      <c r="I297" s="3">
        <v>10642098.911</v>
      </c>
      <c r="J297" s="3">
        <v>10642098.911</v>
      </c>
      <c r="K297" s="3">
        <v>10642098.911</v>
      </c>
    </row>
    <row r="298" spans="1:11" x14ac:dyDescent="0.25">
      <c r="A298" s="9" t="s">
        <v>302</v>
      </c>
      <c r="B298" s="3"/>
      <c r="C298" s="3"/>
      <c r="D298" s="3">
        <v>7130001.8550000004</v>
      </c>
      <c r="E298" s="3"/>
      <c r="F298" s="3"/>
      <c r="G298" s="3">
        <v>40180</v>
      </c>
      <c r="H298" s="3">
        <v>15226594.219999999</v>
      </c>
      <c r="I298" s="3">
        <v>22396776.074999999</v>
      </c>
      <c r="J298" s="3">
        <v>22396776.074999999</v>
      </c>
      <c r="K298" s="3">
        <v>22396776.074999999</v>
      </c>
    </row>
    <row r="299" spans="1:11" x14ac:dyDescent="0.25">
      <c r="A299" s="9" t="s">
        <v>303</v>
      </c>
      <c r="B299" s="3"/>
      <c r="C299" s="3"/>
      <c r="D299" s="3">
        <v>39973276.872999996</v>
      </c>
      <c r="E299" s="3">
        <v>342855</v>
      </c>
      <c r="F299" s="3"/>
      <c r="G299" s="3">
        <v>181488.66</v>
      </c>
      <c r="H299" s="3">
        <v>28478632.638999999</v>
      </c>
      <c r="I299" s="3">
        <v>68976253.171999991</v>
      </c>
      <c r="J299" s="3">
        <v>68976253.171999991</v>
      </c>
      <c r="K299" s="3">
        <v>68976253.171999991</v>
      </c>
    </row>
    <row r="300" spans="1:11" x14ac:dyDescent="0.25">
      <c r="A300" s="9" t="s">
        <v>304</v>
      </c>
      <c r="B300" s="3"/>
      <c r="C300" s="3"/>
      <c r="D300" s="3">
        <v>1875529</v>
      </c>
      <c r="E300" s="3"/>
      <c r="F300" s="3"/>
      <c r="G300" s="3">
        <v>6440</v>
      </c>
      <c r="H300" s="3">
        <v>1034071</v>
      </c>
      <c r="I300" s="3">
        <v>2916040</v>
      </c>
      <c r="J300" s="3">
        <v>2916040</v>
      </c>
      <c r="K300" s="3">
        <v>2916040</v>
      </c>
    </row>
    <row r="301" spans="1:11" x14ac:dyDescent="0.25">
      <c r="A301" s="9" t="s">
        <v>305</v>
      </c>
      <c r="B301" s="3"/>
      <c r="C301" s="3"/>
      <c r="D301" s="3">
        <v>591274</v>
      </c>
      <c r="E301" s="3"/>
      <c r="F301" s="3"/>
      <c r="G301" s="3">
        <v>700</v>
      </c>
      <c r="H301" s="3">
        <v>727631</v>
      </c>
      <c r="I301" s="3">
        <v>1319605</v>
      </c>
      <c r="J301" s="3">
        <v>1319605</v>
      </c>
      <c r="K301" s="3">
        <v>1319605</v>
      </c>
    </row>
    <row r="302" spans="1:11" x14ac:dyDescent="0.25">
      <c r="A302" s="9" t="s">
        <v>306</v>
      </c>
      <c r="B302" s="3"/>
      <c r="C302" s="3"/>
      <c r="D302" s="3">
        <v>297786</v>
      </c>
      <c r="E302" s="3"/>
      <c r="F302" s="3"/>
      <c r="G302" s="3">
        <v>24670</v>
      </c>
      <c r="H302" s="3">
        <v>937013</v>
      </c>
      <c r="I302" s="3">
        <v>1259469</v>
      </c>
      <c r="J302" s="3">
        <v>1259469</v>
      </c>
      <c r="K302" s="3">
        <v>1259469</v>
      </c>
    </row>
    <row r="303" spans="1:11" x14ac:dyDescent="0.25">
      <c r="A303" s="9" t="s">
        <v>307</v>
      </c>
      <c r="B303" s="3"/>
      <c r="C303" s="3"/>
      <c r="D303" s="3">
        <v>1144984.781</v>
      </c>
      <c r="E303" s="3"/>
      <c r="F303" s="3"/>
      <c r="G303" s="3">
        <v>200</v>
      </c>
      <c r="H303" s="3">
        <v>764414.39199999999</v>
      </c>
      <c r="I303" s="3">
        <v>1909599.173</v>
      </c>
      <c r="J303" s="3">
        <v>1909599.173</v>
      </c>
      <c r="K303" s="3">
        <v>1909599.173</v>
      </c>
    </row>
    <row r="304" spans="1:11" x14ac:dyDescent="0.25">
      <c r="A304" s="9" t="s">
        <v>308</v>
      </c>
      <c r="B304" s="3"/>
      <c r="C304" s="3"/>
      <c r="D304" s="3">
        <v>7974</v>
      </c>
      <c r="E304" s="3"/>
      <c r="F304" s="3"/>
      <c r="G304" s="3">
        <v>40</v>
      </c>
      <c r="H304" s="3">
        <v>7993</v>
      </c>
      <c r="I304" s="3">
        <v>16007</v>
      </c>
      <c r="J304" s="3">
        <v>16007</v>
      </c>
      <c r="K304" s="3">
        <v>16007</v>
      </c>
    </row>
    <row r="305" spans="1:11" x14ac:dyDescent="0.25">
      <c r="A305" s="9" t="s">
        <v>309</v>
      </c>
      <c r="B305" s="3"/>
      <c r="C305" s="3"/>
      <c r="D305" s="3">
        <v>11378612.842</v>
      </c>
      <c r="E305" s="3"/>
      <c r="F305" s="3"/>
      <c r="G305" s="3">
        <v>55318</v>
      </c>
      <c r="H305" s="3">
        <v>3117003.8569999998</v>
      </c>
      <c r="I305" s="3">
        <v>14550934.699000001</v>
      </c>
      <c r="J305" s="3">
        <v>14550934.699000001</v>
      </c>
      <c r="K305" s="3">
        <v>14550934.699000001</v>
      </c>
    </row>
    <row r="306" spans="1:11" x14ac:dyDescent="0.25">
      <c r="A306" s="9" t="s">
        <v>310</v>
      </c>
      <c r="B306" s="3"/>
      <c r="C306" s="3"/>
      <c r="D306" s="3">
        <v>4644977.4800000004</v>
      </c>
      <c r="E306" s="3"/>
      <c r="F306" s="3"/>
      <c r="G306" s="3">
        <v>0</v>
      </c>
      <c r="H306" s="3">
        <v>2919155.18</v>
      </c>
      <c r="I306" s="3">
        <v>7564132.6600000001</v>
      </c>
      <c r="J306" s="3">
        <v>7564132.6600000001</v>
      </c>
      <c r="K306" s="3">
        <v>7564132.6600000001</v>
      </c>
    </row>
    <row r="307" spans="1:11" x14ac:dyDescent="0.25">
      <c r="A307" s="8" t="s">
        <v>15</v>
      </c>
      <c r="B307" s="3">
        <v>64945426.799291</v>
      </c>
      <c r="C307" s="3">
        <v>593420.01699999999</v>
      </c>
      <c r="D307" s="3">
        <v>461983930.54900002</v>
      </c>
      <c r="E307" s="3">
        <v>7867918.9197090007</v>
      </c>
      <c r="F307" s="3">
        <v>18959888.370204002</v>
      </c>
      <c r="G307" s="3">
        <v>23301955.655999999</v>
      </c>
      <c r="H307" s="3">
        <v>429329706.9180001</v>
      </c>
      <c r="I307" s="3">
        <v>1006982247.2292044</v>
      </c>
      <c r="J307" s="3">
        <v>1006982247.2292044</v>
      </c>
      <c r="K307" s="3">
        <v>1006982247.2292044</v>
      </c>
    </row>
    <row r="308" spans="1:11" x14ac:dyDescent="0.25">
      <c r="A308" s="9" t="s">
        <v>311</v>
      </c>
      <c r="B308" s="3"/>
      <c r="C308" s="3"/>
      <c r="D308" s="3">
        <v>3339151.0649999999</v>
      </c>
      <c r="E308" s="3"/>
      <c r="F308" s="3"/>
      <c r="G308" s="3">
        <v>40</v>
      </c>
      <c r="H308" s="3">
        <v>2685517.0640000002</v>
      </c>
      <c r="I308" s="3">
        <v>6024708.1290000007</v>
      </c>
      <c r="J308" s="3">
        <v>6024708.1290000007</v>
      </c>
      <c r="K308" s="3">
        <v>6024708.1290000007</v>
      </c>
    </row>
    <row r="309" spans="1:11" x14ac:dyDescent="0.25">
      <c r="A309" s="9" t="s">
        <v>312</v>
      </c>
      <c r="B309" s="3">
        <v>47601367.497602999</v>
      </c>
      <c r="C309" s="3"/>
      <c r="D309" s="3">
        <v>26216349.359000001</v>
      </c>
      <c r="E309" s="3"/>
      <c r="F309" s="3"/>
      <c r="G309" s="3">
        <v>1321819</v>
      </c>
      <c r="H309" s="3">
        <v>46609106.588</v>
      </c>
      <c r="I309" s="3">
        <v>121748642.444603</v>
      </c>
      <c r="J309" s="3">
        <v>121748642.444603</v>
      </c>
      <c r="K309" s="3">
        <v>121748642.444603</v>
      </c>
    </row>
    <row r="310" spans="1:11" x14ac:dyDescent="0.25">
      <c r="A310" s="9" t="s">
        <v>313</v>
      </c>
      <c r="B310" s="3"/>
      <c r="C310" s="3"/>
      <c r="D310" s="3">
        <v>4101054</v>
      </c>
      <c r="E310" s="3"/>
      <c r="F310" s="3"/>
      <c r="G310" s="3"/>
      <c r="H310" s="3">
        <v>1450136</v>
      </c>
      <c r="I310" s="3">
        <v>5551190</v>
      </c>
      <c r="J310" s="3">
        <v>5551190</v>
      </c>
      <c r="K310" s="3">
        <v>5551190</v>
      </c>
    </row>
    <row r="311" spans="1:11" x14ac:dyDescent="0.25">
      <c r="A311" s="9" t="s">
        <v>314</v>
      </c>
      <c r="B311" s="3"/>
      <c r="C311" s="3"/>
      <c r="D311" s="3">
        <v>5945979.79</v>
      </c>
      <c r="E311" s="3"/>
      <c r="F311" s="3"/>
      <c r="G311" s="3">
        <v>393677</v>
      </c>
      <c r="H311" s="3">
        <v>4394370.6749999998</v>
      </c>
      <c r="I311" s="3">
        <v>10734027.465</v>
      </c>
      <c r="J311" s="3">
        <v>10734027.465</v>
      </c>
      <c r="K311" s="3">
        <v>10734027.465</v>
      </c>
    </row>
    <row r="312" spans="1:11" x14ac:dyDescent="0.25">
      <c r="A312" s="9" t="s">
        <v>315</v>
      </c>
      <c r="B312" s="3">
        <v>14371479.640688</v>
      </c>
      <c r="C312" s="3">
        <v>161703.27299999999</v>
      </c>
      <c r="D312" s="3">
        <v>242557352.20499998</v>
      </c>
      <c r="E312" s="3">
        <v>7156028.9197090007</v>
      </c>
      <c r="F312" s="3">
        <v>15835080.370204</v>
      </c>
      <c r="G312" s="3">
        <v>13277872.043</v>
      </c>
      <c r="H312" s="3">
        <v>148208139.26800001</v>
      </c>
      <c r="I312" s="3">
        <v>441567655.71960104</v>
      </c>
      <c r="J312" s="3">
        <v>441567655.71960104</v>
      </c>
      <c r="K312" s="3">
        <v>441567655.71960104</v>
      </c>
    </row>
    <row r="313" spans="1:11" x14ac:dyDescent="0.25">
      <c r="A313" s="9" t="s">
        <v>316</v>
      </c>
      <c r="B313" s="3"/>
      <c r="C313" s="3"/>
      <c r="D313" s="3">
        <v>1223780.4840000002</v>
      </c>
      <c r="E313" s="3"/>
      <c r="F313" s="3"/>
      <c r="G313" s="3">
        <v>860</v>
      </c>
      <c r="H313" s="3">
        <v>1923046.5929999999</v>
      </c>
      <c r="I313" s="3">
        <v>3147687.077</v>
      </c>
      <c r="J313" s="3">
        <v>3147687.077</v>
      </c>
      <c r="K313" s="3">
        <v>3147687.077</v>
      </c>
    </row>
    <row r="314" spans="1:11" x14ac:dyDescent="0.25">
      <c r="A314" s="9" t="s">
        <v>317</v>
      </c>
      <c r="B314" s="3"/>
      <c r="C314" s="3"/>
      <c r="D314" s="3">
        <v>2776950.9279999998</v>
      </c>
      <c r="E314" s="3"/>
      <c r="F314" s="3"/>
      <c r="G314" s="3">
        <v>177581</v>
      </c>
      <c r="H314" s="3">
        <v>410141.09499999997</v>
      </c>
      <c r="I314" s="3">
        <v>3364673.023</v>
      </c>
      <c r="J314" s="3">
        <v>3364673.023</v>
      </c>
      <c r="K314" s="3">
        <v>3364673.023</v>
      </c>
    </row>
    <row r="315" spans="1:11" x14ac:dyDescent="0.25">
      <c r="A315" s="9" t="s">
        <v>318</v>
      </c>
      <c r="B315" s="3">
        <v>2890214</v>
      </c>
      <c r="C315" s="3">
        <v>158177</v>
      </c>
      <c r="D315" s="3">
        <v>5762936.7809999995</v>
      </c>
      <c r="E315" s="3"/>
      <c r="F315" s="3"/>
      <c r="G315" s="3"/>
      <c r="H315" s="3">
        <v>8357509.1359999999</v>
      </c>
      <c r="I315" s="3">
        <v>17168836.916999999</v>
      </c>
      <c r="J315" s="3">
        <v>17168836.916999999</v>
      </c>
      <c r="K315" s="3">
        <v>17168836.916999999</v>
      </c>
    </row>
    <row r="316" spans="1:11" x14ac:dyDescent="0.25">
      <c r="A316" s="9" t="s">
        <v>319</v>
      </c>
      <c r="B316" s="3"/>
      <c r="C316" s="3"/>
      <c r="D316" s="3">
        <v>10505056.591</v>
      </c>
      <c r="E316" s="3">
        <v>79790</v>
      </c>
      <c r="F316" s="3"/>
      <c r="G316" s="3">
        <v>2880</v>
      </c>
      <c r="H316" s="3">
        <v>18341355.537</v>
      </c>
      <c r="I316" s="3">
        <v>28929082.127999999</v>
      </c>
      <c r="J316" s="3">
        <v>28929082.127999999</v>
      </c>
      <c r="K316" s="3">
        <v>28929082.127999999</v>
      </c>
    </row>
    <row r="317" spans="1:11" x14ac:dyDescent="0.25">
      <c r="A317" s="9" t="s">
        <v>320</v>
      </c>
      <c r="B317" s="3">
        <v>22000</v>
      </c>
      <c r="C317" s="3">
        <v>22616.880000000001</v>
      </c>
      <c r="D317" s="3">
        <v>3357448.375</v>
      </c>
      <c r="E317" s="3"/>
      <c r="F317" s="3"/>
      <c r="G317" s="3">
        <v>840</v>
      </c>
      <c r="H317" s="3">
        <v>4228568.5869999994</v>
      </c>
      <c r="I317" s="3">
        <v>7631473.8419999992</v>
      </c>
      <c r="J317" s="3">
        <v>7631473.8419999992</v>
      </c>
      <c r="K317" s="3">
        <v>7631473.8419999992</v>
      </c>
    </row>
    <row r="318" spans="1:11" x14ac:dyDescent="0.25">
      <c r="A318" s="9" t="s">
        <v>321</v>
      </c>
      <c r="B318" s="3"/>
      <c r="C318" s="3"/>
      <c r="D318" s="3">
        <v>947928.16</v>
      </c>
      <c r="E318" s="3"/>
      <c r="F318" s="3"/>
      <c r="G318" s="3"/>
      <c r="H318" s="3">
        <v>1096362.21</v>
      </c>
      <c r="I318" s="3">
        <v>2044290.37</v>
      </c>
      <c r="J318" s="3">
        <v>2044290.37</v>
      </c>
      <c r="K318" s="3">
        <v>2044290.37</v>
      </c>
    </row>
    <row r="319" spans="1:11" x14ac:dyDescent="0.25">
      <c r="A319" s="9" t="s">
        <v>322</v>
      </c>
      <c r="B319" s="3"/>
      <c r="C319" s="3"/>
      <c r="D319" s="3">
        <v>1131842.122</v>
      </c>
      <c r="E319" s="3"/>
      <c r="F319" s="3"/>
      <c r="G319" s="3">
        <v>20</v>
      </c>
      <c r="H319" s="3">
        <v>2444580.7570000002</v>
      </c>
      <c r="I319" s="3">
        <v>3576442.8790000002</v>
      </c>
      <c r="J319" s="3">
        <v>3576442.8790000002</v>
      </c>
      <c r="K319" s="3">
        <v>3576442.8790000002</v>
      </c>
    </row>
    <row r="320" spans="1:11" x14ac:dyDescent="0.25">
      <c r="A320" s="9" t="s">
        <v>323</v>
      </c>
      <c r="B320" s="3"/>
      <c r="C320" s="3"/>
      <c r="D320" s="3">
        <v>226341</v>
      </c>
      <c r="E320" s="3"/>
      <c r="F320" s="3"/>
      <c r="G320" s="3">
        <v>100</v>
      </c>
      <c r="H320" s="3">
        <v>313051</v>
      </c>
      <c r="I320" s="3">
        <v>539492</v>
      </c>
      <c r="J320" s="3">
        <v>539492</v>
      </c>
      <c r="K320" s="3">
        <v>539492</v>
      </c>
    </row>
    <row r="321" spans="1:11" x14ac:dyDescent="0.25">
      <c r="A321" s="9" t="s">
        <v>324</v>
      </c>
      <c r="B321" s="3"/>
      <c r="C321" s="3"/>
      <c r="D321" s="3">
        <v>2360986.5789999999</v>
      </c>
      <c r="E321" s="3"/>
      <c r="F321" s="3"/>
      <c r="G321" s="3"/>
      <c r="H321" s="3">
        <v>3654161.0239999997</v>
      </c>
      <c r="I321" s="3">
        <v>6015147.6030000001</v>
      </c>
      <c r="J321" s="3">
        <v>6015147.6030000001</v>
      </c>
      <c r="K321" s="3">
        <v>6015147.6030000001</v>
      </c>
    </row>
    <row r="322" spans="1:11" x14ac:dyDescent="0.25">
      <c r="A322" s="9" t="s">
        <v>325</v>
      </c>
      <c r="B322" s="3"/>
      <c r="C322" s="3"/>
      <c r="D322" s="3">
        <v>13631934.318</v>
      </c>
      <c r="E322" s="3">
        <v>28757</v>
      </c>
      <c r="F322" s="3"/>
      <c r="G322" s="3">
        <v>5100</v>
      </c>
      <c r="H322" s="3">
        <v>20861149.791999999</v>
      </c>
      <c r="I322" s="3">
        <v>34526941.109999999</v>
      </c>
      <c r="J322" s="3">
        <v>34526941.109999999</v>
      </c>
      <c r="K322" s="3">
        <v>34526941.109999999</v>
      </c>
    </row>
    <row r="323" spans="1:11" x14ac:dyDescent="0.25">
      <c r="A323" s="9" t="s">
        <v>326</v>
      </c>
      <c r="B323" s="3"/>
      <c r="C323" s="3"/>
      <c r="D323" s="3">
        <v>461351.41800000001</v>
      </c>
      <c r="E323" s="3"/>
      <c r="F323" s="3"/>
      <c r="G323" s="3"/>
      <c r="H323" s="3">
        <v>556943.67200000002</v>
      </c>
      <c r="I323" s="3">
        <v>1018295.0900000001</v>
      </c>
      <c r="J323" s="3">
        <v>1018295.0900000001</v>
      </c>
      <c r="K323" s="3">
        <v>1018295.0900000001</v>
      </c>
    </row>
    <row r="324" spans="1:11" x14ac:dyDescent="0.25">
      <c r="A324" s="9" t="s">
        <v>327</v>
      </c>
      <c r="B324" s="3"/>
      <c r="C324" s="3"/>
      <c r="D324" s="3">
        <v>1502303.0249999999</v>
      </c>
      <c r="E324" s="3"/>
      <c r="F324" s="3"/>
      <c r="G324" s="3"/>
      <c r="H324" s="3">
        <v>808402.54700000002</v>
      </c>
      <c r="I324" s="3">
        <v>2310705.5719999997</v>
      </c>
      <c r="J324" s="3">
        <v>2310705.5719999997</v>
      </c>
      <c r="K324" s="3">
        <v>2310705.5719999997</v>
      </c>
    </row>
    <row r="325" spans="1:11" x14ac:dyDescent="0.25">
      <c r="A325" s="9" t="s">
        <v>328</v>
      </c>
      <c r="B325" s="3"/>
      <c r="C325" s="3"/>
      <c r="D325" s="3">
        <v>4642198.3619999997</v>
      </c>
      <c r="E325" s="3"/>
      <c r="F325" s="3"/>
      <c r="G325" s="3">
        <v>58234</v>
      </c>
      <c r="H325" s="3">
        <v>2580770.98</v>
      </c>
      <c r="I325" s="3">
        <v>7281203.3420000002</v>
      </c>
      <c r="J325" s="3">
        <v>7281203.3420000002</v>
      </c>
      <c r="K325" s="3">
        <v>7281203.3420000002</v>
      </c>
    </row>
    <row r="326" spans="1:11" x14ac:dyDescent="0.25">
      <c r="A326" s="9" t="s">
        <v>329</v>
      </c>
      <c r="B326" s="3"/>
      <c r="C326" s="3"/>
      <c r="D326" s="3">
        <v>3097699.0039999997</v>
      </c>
      <c r="E326" s="3"/>
      <c r="F326" s="3"/>
      <c r="G326" s="3"/>
      <c r="H326" s="3">
        <v>2704527.2429999998</v>
      </c>
      <c r="I326" s="3">
        <v>5802226.2469999995</v>
      </c>
      <c r="J326" s="3">
        <v>5802226.2469999995</v>
      </c>
      <c r="K326" s="3">
        <v>5802226.2469999995</v>
      </c>
    </row>
    <row r="327" spans="1:11" x14ac:dyDescent="0.25">
      <c r="A327" s="9" t="s">
        <v>330</v>
      </c>
      <c r="B327" s="3"/>
      <c r="C327" s="3"/>
      <c r="D327" s="3">
        <v>4297421.0820000004</v>
      </c>
      <c r="E327" s="3"/>
      <c r="F327" s="3"/>
      <c r="G327" s="3">
        <v>4540</v>
      </c>
      <c r="H327" s="3">
        <v>21860359.338</v>
      </c>
      <c r="I327" s="3">
        <v>26162320.420000002</v>
      </c>
      <c r="J327" s="3">
        <v>26162320.420000002</v>
      </c>
      <c r="K327" s="3">
        <v>26162320.420000002</v>
      </c>
    </row>
    <row r="328" spans="1:11" x14ac:dyDescent="0.25">
      <c r="A328" s="9" t="s">
        <v>331</v>
      </c>
      <c r="B328" s="3"/>
      <c r="C328" s="3"/>
      <c r="D328" s="3">
        <v>43260</v>
      </c>
      <c r="E328" s="3"/>
      <c r="F328" s="3"/>
      <c r="G328" s="3">
        <v>160</v>
      </c>
      <c r="H328" s="3">
        <v>173689</v>
      </c>
      <c r="I328" s="3">
        <v>217109</v>
      </c>
      <c r="J328" s="3">
        <v>217109</v>
      </c>
      <c r="K328" s="3">
        <v>217109</v>
      </c>
    </row>
    <row r="329" spans="1:11" x14ac:dyDescent="0.25">
      <c r="A329" s="9" t="s">
        <v>332</v>
      </c>
      <c r="B329" s="3"/>
      <c r="C329" s="3"/>
      <c r="D329" s="3">
        <v>4358641</v>
      </c>
      <c r="E329" s="3">
        <v>14407</v>
      </c>
      <c r="F329" s="3"/>
      <c r="G329" s="3">
        <v>246141</v>
      </c>
      <c r="H329" s="3">
        <v>244081</v>
      </c>
      <c r="I329" s="3">
        <v>4863270</v>
      </c>
      <c r="J329" s="3">
        <v>4863270</v>
      </c>
      <c r="K329" s="3">
        <v>4863270</v>
      </c>
    </row>
    <row r="330" spans="1:11" x14ac:dyDescent="0.25">
      <c r="A330" s="9" t="s">
        <v>333</v>
      </c>
      <c r="B330" s="3"/>
      <c r="C330" s="3">
        <v>66220.319000000003</v>
      </c>
      <c r="D330" s="3">
        <v>55070316.188999996</v>
      </c>
      <c r="E330" s="3">
        <v>180000</v>
      </c>
      <c r="F330" s="3">
        <v>3124808</v>
      </c>
      <c r="G330" s="3">
        <v>4197257.6129999999</v>
      </c>
      <c r="H330" s="3">
        <v>20540190.550000001</v>
      </c>
      <c r="I330" s="3">
        <v>83178792.671000004</v>
      </c>
      <c r="J330" s="3">
        <v>83178792.671000004</v>
      </c>
      <c r="K330" s="3">
        <v>83178792.671000004</v>
      </c>
    </row>
    <row r="331" spans="1:11" x14ac:dyDescent="0.25">
      <c r="A331" s="9" t="s">
        <v>334</v>
      </c>
      <c r="B331" s="3">
        <v>45251.661000000007</v>
      </c>
      <c r="C331" s="3">
        <v>91914.752999999997</v>
      </c>
      <c r="D331" s="3">
        <v>1156232.29</v>
      </c>
      <c r="E331" s="3"/>
      <c r="F331" s="3"/>
      <c r="G331" s="3">
        <v>1100</v>
      </c>
      <c r="H331" s="3">
        <v>2143191.25</v>
      </c>
      <c r="I331" s="3">
        <v>3437689.9539999999</v>
      </c>
      <c r="J331" s="3">
        <v>3437689.9539999999</v>
      </c>
      <c r="K331" s="3">
        <v>3437689.9539999999</v>
      </c>
    </row>
    <row r="332" spans="1:11" x14ac:dyDescent="0.25">
      <c r="A332" s="9" t="s">
        <v>335</v>
      </c>
      <c r="B332" s="3"/>
      <c r="C332" s="3"/>
      <c r="D332" s="3">
        <v>4689547.0130000003</v>
      </c>
      <c r="E332" s="3">
        <v>350728</v>
      </c>
      <c r="F332" s="3"/>
      <c r="G332" s="3">
        <v>560</v>
      </c>
      <c r="H332" s="3">
        <v>8460411.523</v>
      </c>
      <c r="I332" s="3">
        <v>13501246.536</v>
      </c>
      <c r="J332" s="3">
        <v>13501246.536</v>
      </c>
      <c r="K332" s="3">
        <v>13501246.536</v>
      </c>
    </row>
    <row r="333" spans="1:11" x14ac:dyDescent="0.25">
      <c r="A333" s="9" t="s">
        <v>336</v>
      </c>
      <c r="B333" s="3"/>
      <c r="C333" s="3"/>
      <c r="D333" s="3">
        <v>2507144.037</v>
      </c>
      <c r="E333" s="3"/>
      <c r="F333" s="3"/>
      <c r="G333" s="3">
        <v>40</v>
      </c>
      <c r="H333" s="3">
        <v>1824968.7339999999</v>
      </c>
      <c r="I333" s="3">
        <v>4332152.7709999997</v>
      </c>
      <c r="J333" s="3">
        <v>4332152.7709999997</v>
      </c>
      <c r="K333" s="3">
        <v>4332152.7709999997</v>
      </c>
    </row>
    <row r="334" spans="1:11" x14ac:dyDescent="0.25">
      <c r="A334" s="9" t="s">
        <v>337</v>
      </c>
      <c r="B334" s="3"/>
      <c r="C334" s="3"/>
      <c r="D334" s="3">
        <v>286128.64000000001</v>
      </c>
      <c r="E334" s="3"/>
      <c r="F334" s="3"/>
      <c r="G334" s="3"/>
      <c r="H334" s="3">
        <v>136503.55800000002</v>
      </c>
      <c r="I334" s="3">
        <v>422632.19800000003</v>
      </c>
      <c r="J334" s="3">
        <v>422632.19800000003</v>
      </c>
      <c r="K334" s="3">
        <v>422632.19800000003</v>
      </c>
    </row>
    <row r="335" spans="1:11" x14ac:dyDescent="0.25">
      <c r="A335" s="9" t="s">
        <v>338</v>
      </c>
      <c r="B335" s="3"/>
      <c r="C335" s="3"/>
      <c r="D335" s="3">
        <v>2254996.8739999998</v>
      </c>
      <c r="E335" s="3"/>
      <c r="F335" s="3"/>
      <c r="G335" s="3"/>
      <c r="H335" s="3">
        <v>1937607.3969999999</v>
      </c>
      <c r="I335" s="3">
        <v>4192604.2709999997</v>
      </c>
      <c r="J335" s="3">
        <v>4192604.2709999997</v>
      </c>
      <c r="K335" s="3">
        <v>4192604.2709999997</v>
      </c>
    </row>
    <row r="336" spans="1:11" x14ac:dyDescent="0.25">
      <c r="A336" s="9" t="s">
        <v>339</v>
      </c>
      <c r="B336" s="3"/>
      <c r="C336" s="3">
        <v>9928</v>
      </c>
      <c r="D336" s="3">
        <v>598853.88</v>
      </c>
      <c r="E336" s="3"/>
      <c r="F336" s="3"/>
      <c r="G336" s="3">
        <v>180</v>
      </c>
      <c r="H336" s="3">
        <v>774641.30900000001</v>
      </c>
      <c r="I336" s="3">
        <v>1383603.189</v>
      </c>
      <c r="J336" s="3">
        <v>1383603.189</v>
      </c>
      <c r="K336" s="3">
        <v>1383603.189</v>
      </c>
    </row>
    <row r="337" spans="1:11" x14ac:dyDescent="0.25">
      <c r="A337" s="9" t="s">
        <v>340</v>
      </c>
      <c r="B337" s="3"/>
      <c r="C337" s="3"/>
      <c r="D337" s="3">
        <v>2498440.733</v>
      </c>
      <c r="E337" s="3"/>
      <c r="F337" s="3"/>
      <c r="G337" s="3">
        <v>420</v>
      </c>
      <c r="H337" s="3">
        <v>6590483.2450000001</v>
      </c>
      <c r="I337" s="3">
        <v>9089343.9780000001</v>
      </c>
      <c r="J337" s="3">
        <v>9089343.9780000001</v>
      </c>
      <c r="K337" s="3">
        <v>9089343.9780000001</v>
      </c>
    </row>
    <row r="338" spans="1:11" x14ac:dyDescent="0.25">
      <c r="A338" s="9" t="s">
        <v>341</v>
      </c>
      <c r="B338" s="3"/>
      <c r="C338" s="3"/>
      <c r="D338" s="3">
        <v>5751384.7929999996</v>
      </c>
      <c r="E338" s="3"/>
      <c r="F338" s="3"/>
      <c r="G338" s="3">
        <v>1060</v>
      </c>
      <c r="H338" s="3">
        <v>13716551.181</v>
      </c>
      <c r="I338" s="3">
        <v>19468995.973999999</v>
      </c>
      <c r="J338" s="3">
        <v>19468995.973999999</v>
      </c>
      <c r="K338" s="3">
        <v>19468995.973999999</v>
      </c>
    </row>
    <row r="339" spans="1:11" x14ac:dyDescent="0.25">
      <c r="A339" s="9" t="s">
        <v>342</v>
      </c>
      <c r="B339" s="3">
        <v>15114</v>
      </c>
      <c r="C339" s="3">
        <v>62049.417000000001</v>
      </c>
      <c r="D339" s="3">
        <v>4305767.8839999996</v>
      </c>
      <c r="E339" s="3">
        <v>58208</v>
      </c>
      <c r="F339" s="3"/>
      <c r="G339" s="3"/>
      <c r="H339" s="3">
        <v>10174311.658</v>
      </c>
      <c r="I339" s="3">
        <v>14615450.958999999</v>
      </c>
      <c r="J339" s="3">
        <v>14615450.958999999</v>
      </c>
      <c r="K339" s="3">
        <v>14615450.958999999</v>
      </c>
    </row>
    <row r="340" spans="1:11" x14ac:dyDescent="0.25">
      <c r="A340" s="9" t="s">
        <v>343</v>
      </c>
      <c r="B340" s="3"/>
      <c r="C340" s="3"/>
      <c r="D340" s="3">
        <v>4020552.9869999997</v>
      </c>
      <c r="E340" s="3"/>
      <c r="F340" s="3"/>
      <c r="G340" s="3">
        <v>300</v>
      </c>
      <c r="H340" s="3">
        <v>6910049.273</v>
      </c>
      <c r="I340" s="3">
        <v>10930902.26</v>
      </c>
      <c r="J340" s="3">
        <v>10930902.26</v>
      </c>
      <c r="K340" s="3">
        <v>10930902.26</v>
      </c>
    </row>
    <row r="341" spans="1:11" x14ac:dyDescent="0.25">
      <c r="A341" s="9" t="s">
        <v>344</v>
      </c>
      <c r="B341" s="3"/>
      <c r="C341" s="3">
        <v>4959</v>
      </c>
      <c r="D341" s="3">
        <v>813354</v>
      </c>
      <c r="E341" s="3"/>
      <c r="F341" s="3"/>
      <c r="G341" s="3">
        <v>100</v>
      </c>
      <c r="H341" s="3">
        <v>486565</v>
      </c>
      <c r="I341" s="3">
        <v>1304978</v>
      </c>
      <c r="J341" s="3">
        <v>1304978</v>
      </c>
      <c r="K341" s="3">
        <v>1304978</v>
      </c>
    </row>
    <row r="342" spans="1:11" x14ac:dyDescent="0.25">
      <c r="A342" s="9" t="s">
        <v>345</v>
      </c>
      <c r="B342" s="3"/>
      <c r="C342" s="3"/>
      <c r="D342" s="3">
        <v>714425.027</v>
      </c>
      <c r="E342" s="3"/>
      <c r="F342" s="3"/>
      <c r="G342" s="3">
        <v>40</v>
      </c>
      <c r="H342" s="3">
        <v>509821.576</v>
      </c>
      <c r="I342" s="3">
        <v>1224286.6030000001</v>
      </c>
      <c r="J342" s="3">
        <v>1224286.6030000001</v>
      </c>
      <c r="K342" s="3">
        <v>1224286.6030000001</v>
      </c>
    </row>
    <row r="343" spans="1:11" x14ac:dyDescent="0.25">
      <c r="A343" s="9" t="s">
        <v>346</v>
      </c>
      <c r="B343" s="3"/>
      <c r="C343" s="3"/>
      <c r="D343" s="3">
        <v>736400.8330000001</v>
      </c>
      <c r="E343" s="3"/>
      <c r="F343" s="3"/>
      <c r="G343" s="3"/>
      <c r="H343" s="3">
        <v>246936.1</v>
      </c>
      <c r="I343" s="3">
        <v>983336.93300000008</v>
      </c>
      <c r="J343" s="3">
        <v>983336.93300000008</v>
      </c>
      <c r="K343" s="3">
        <v>983336.93300000008</v>
      </c>
    </row>
    <row r="344" spans="1:11" x14ac:dyDescent="0.25">
      <c r="A344" s="9" t="s">
        <v>347</v>
      </c>
      <c r="B344" s="3"/>
      <c r="C344" s="3"/>
      <c r="D344" s="3">
        <v>4918451.4749999996</v>
      </c>
      <c r="E344" s="3"/>
      <c r="F344" s="3"/>
      <c r="G344" s="3">
        <v>1160</v>
      </c>
      <c r="H344" s="3">
        <v>3818474.2909999997</v>
      </c>
      <c r="I344" s="3">
        <v>8738085.7659999989</v>
      </c>
      <c r="J344" s="3">
        <v>8738085.7659999989</v>
      </c>
      <c r="K344" s="3">
        <v>8738085.7659999989</v>
      </c>
    </row>
    <row r="345" spans="1:11" x14ac:dyDescent="0.25">
      <c r="A345" s="9" t="s">
        <v>348</v>
      </c>
      <c r="B345" s="3"/>
      <c r="C345" s="3"/>
      <c r="D345" s="3">
        <v>4321711</v>
      </c>
      <c r="E345" s="3"/>
      <c r="F345" s="3"/>
      <c r="G345" s="3">
        <v>48692</v>
      </c>
      <c r="H345" s="3">
        <v>1244477</v>
      </c>
      <c r="I345" s="3">
        <v>5614880</v>
      </c>
      <c r="J345" s="3">
        <v>5614880</v>
      </c>
      <c r="K345" s="3">
        <v>5614880</v>
      </c>
    </row>
    <row r="346" spans="1:11" x14ac:dyDescent="0.25">
      <c r="A346" s="9" t="s">
        <v>349</v>
      </c>
      <c r="B346" s="3"/>
      <c r="C346" s="3">
        <v>9921.375</v>
      </c>
      <c r="D346" s="3">
        <v>1154482.0020000001</v>
      </c>
      <c r="E346" s="3"/>
      <c r="F346" s="3"/>
      <c r="G346" s="3">
        <v>0</v>
      </c>
      <c r="H346" s="3">
        <v>1832157.5970000001</v>
      </c>
      <c r="I346" s="3">
        <v>2996560.9740000004</v>
      </c>
      <c r="J346" s="3">
        <v>2996560.9740000004</v>
      </c>
      <c r="K346" s="3">
        <v>2996560.9740000004</v>
      </c>
    </row>
    <row r="347" spans="1:11" x14ac:dyDescent="0.25">
      <c r="A347" s="9" t="s">
        <v>350</v>
      </c>
      <c r="B347" s="3"/>
      <c r="C347" s="3">
        <v>5930</v>
      </c>
      <c r="D347" s="3">
        <v>7516830.1260000002</v>
      </c>
      <c r="E347" s="3"/>
      <c r="F347" s="3"/>
      <c r="G347" s="3">
        <v>400</v>
      </c>
      <c r="H347" s="3">
        <v>4648958.4749999996</v>
      </c>
      <c r="I347" s="3">
        <v>12172118.601</v>
      </c>
      <c r="J347" s="3">
        <v>12172118.601</v>
      </c>
      <c r="K347" s="3">
        <v>12172118.601</v>
      </c>
    </row>
    <row r="348" spans="1:11" x14ac:dyDescent="0.25">
      <c r="A348" s="9" t="s">
        <v>351</v>
      </c>
      <c r="B348" s="3"/>
      <c r="C348" s="3"/>
      <c r="D348" s="3">
        <v>16180945.117999999</v>
      </c>
      <c r="E348" s="3"/>
      <c r="F348" s="3"/>
      <c r="G348" s="3">
        <v>3560782</v>
      </c>
      <c r="H348" s="3">
        <v>49427438.094999999</v>
      </c>
      <c r="I348" s="3">
        <v>69169165.213</v>
      </c>
      <c r="J348" s="3">
        <v>69169165.213</v>
      </c>
      <c r="K348" s="3">
        <v>69169165.213</v>
      </c>
    </row>
    <row r="349" spans="1:11" x14ac:dyDescent="0.25">
      <c r="A349" s="8" t="s">
        <v>2</v>
      </c>
      <c r="B349" s="3">
        <v>630529104.37029099</v>
      </c>
      <c r="C349" s="3">
        <v>5348101.4160000011</v>
      </c>
      <c r="D349" s="3">
        <v>3036890978.5490012</v>
      </c>
      <c r="E349" s="3">
        <v>138789218.94662201</v>
      </c>
      <c r="F349" s="3">
        <v>173900505.37969303</v>
      </c>
      <c r="G349" s="3">
        <v>153853511.58199999</v>
      </c>
      <c r="H349" s="3">
        <v>2820197997.3599997</v>
      </c>
      <c r="I349" s="3">
        <v>6959509417.6036081</v>
      </c>
      <c r="J349" s="3">
        <v>6959509417.6036081</v>
      </c>
      <c r="K349" s="3">
        <v>6959509417.6036081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workbookViewId="0">
      <selection sqref="A1:XFD1048576"/>
    </sheetView>
  </sheetViews>
  <sheetFormatPr defaultRowHeight="15" x14ac:dyDescent="0.25"/>
  <cols>
    <col min="1" max="1" width="85.28515625" customWidth="1"/>
    <col min="2" max="2" width="16.140625" bestFit="1" customWidth="1"/>
    <col min="3" max="3" width="15.7109375" bestFit="1" customWidth="1"/>
    <col min="4" max="4" width="13.28515625" bestFit="1" customWidth="1"/>
    <col min="5" max="7" width="11.7109375" customWidth="1"/>
    <col min="8" max="11" width="13.28515625" customWidth="1"/>
    <col min="12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ht="14.45" x14ac:dyDescent="0.3">
      <c r="A1" s="1" t="s">
        <v>352</v>
      </c>
      <c r="B1" t="s" vm="1">
        <v>353</v>
      </c>
    </row>
    <row r="3" spans="1:11" ht="14.45" x14ac:dyDescent="0.3">
      <c r="A3" s="1" t="s">
        <v>362</v>
      </c>
      <c r="B3" s="1" t="s">
        <v>0</v>
      </c>
    </row>
    <row r="4" spans="1:11" ht="14.45" x14ac:dyDescent="0.3">
      <c r="B4" t="s">
        <v>1</v>
      </c>
      <c r="J4" t="s">
        <v>3</v>
      </c>
      <c r="K4" t="s">
        <v>2</v>
      </c>
    </row>
    <row r="5" spans="1:11" ht="14.45" x14ac:dyDescent="0.3">
      <c r="B5" t="s">
        <v>364</v>
      </c>
      <c r="I5" t="s">
        <v>365</v>
      </c>
    </row>
    <row r="6" spans="1:11" ht="14.45" x14ac:dyDescent="0.3">
      <c r="A6" s="6" t="s">
        <v>6</v>
      </c>
      <c r="B6" s="7" t="s">
        <v>363</v>
      </c>
      <c r="C6" s="7" t="s">
        <v>358</v>
      </c>
      <c r="D6" s="7" t="s">
        <v>354</v>
      </c>
      <c r="E6" s="7" t="s">
        <v>357</v>
      </c>
      <c r="F6" s="7" t="s">
        <v>359</v>
      </c>
      <c r="G6" s="7" t="s">
        <v>355</v>
      </c>
      <c r="H6" s="7" t="s">
        <v>356</v>
      </c>
      <c r="I6" s="7"/>
      <c r="J6" s="7"/>
      <c r="K6" s="7"/>
    </row>
    <row r="7" spans="1:11" ht="14.45" x14ac:dyDescent="0.3">
      <c r="A7" s="8" t="s">
        <v>7</v>
      </c>
      <c r="B7" s="3">
        <v>118033931.32600001</v>
      </c>
      <c r="C7" s="3">
        <v>83480</v>
      </c>
      <c r="D7" s="3">
        <v>262453591.241</v>
      </c>
      <c r="E7" s="3">
        <v>5172429</v>
      </c>
      <c r="F7" s="3"/>
      <c r="G7" s="3">
        <v>15571390.257999999</v>
      </c>
      <c r="H7" s="3">
        <v>217908787.49399999</v>
      </c>
      <c r="I7" s="3">
        <v>619223609.31899977</v>
      </c>
      <c r="J7" s="3">
        <v>619223609.31899977</v>
      </c>
      <c r="K7" s="3">
        <v>619223609.31899977</v>
      </c>
    </row>
    <row r="8" spans="1:11" ht="14.45" x14ac:dyDescent="0.3">
      <c r="A8" s="9" t="s">
        <v>16</v>
      </c>
      <c r="B8" s="3">
        <v>115043190.32600001</v>
      </c>
      <c r="C8" s="3"/>
      <c r="D8" s="3">
        <v>164300</v>
      </c>
      <c r="E8" s="3"/>
      <c r="F8" s="3"/>
      <c r="G8" s="3"/>
      <c r="H8" s="3"/>
      <c r="I8" s="3">
        <v>115207490.32600001</v>
      </c>
      <c r="J8" s="3">
        <v>115207490.32600001</v>
      </c>
      <c r="K8" s="3">
        <v>115207490.32600001</v>
      </c>
    </row>
    <row r="9" spans="1:11" ht="14.45" x14ac:dyDescent="0.3">
      <c r="A9" s="9" t="s">
        <v>17</v>
      </c>
      <c r="B9" s="3"/>
      <c r="C9" s="3"/>
      <c r="D9" s="3">
        <v>1840250.8430000001</v>
      </c>
      <c r="E9" s="3"/>
      <c r="F9" s="3"/>
      <c r="G9" s="3">
        <v>1040</v>
      </c>
      <c r="H9" s="3">
        <v>2306981.4610000001</v>
      </c>
      <c r="I9" s="3">
        <v>4148272.3040000005</v>
      </c>
      <c r="J9" s="3">
        <v>4148272.3040000005</v>
      </c>
      <c r="K9" s="3">
        <v>4148272.3040000005</v>
      </c>
    </row>
    <row r="10" spans="1:11" ht="14.45" x14ac:dyDescent="0.3">
      <c r="A10" s="9" t="s">
        <v>18</v>
      </c>
      <c r="B10" s="3"/>
      <c r="C10" s="3"/>
      <c r="D10" s="3">
        <v>1319194</v>
      </c>
      <c r="E10" s="3"/>
      <c r="F10" s="3"/>
      <c r="G10" s="3">
        <v>823507</v>
      </c>
      <c r="H10" s="3">
        <v>243014</v>
      </c>
      <c r="I10" s="3">
        <v>2385715</v>
      </c>
      <c r="J10" s="3">
        <v>2385715</v>
      </c>
      <c r="K10" s="3">
        <v>2385715</v>
      </c>
    </row>
    <row r="11" spans="1:11" ht="14.45" x14ac:dyDescent="0.3">
      <c r="A11" s="9" t="s">
        <v>19</v>
      </c>
      <c r="B11" s="3"/>
      <c r="C11" s="3"/>
      <c r="D11" s="3">
        <v>553788.60199999996</v>
      </c>
      <c r="E11" s="3"/>
      <c r="F11" s="3"/>
      <c r="G11" s="3"/>
      <c r="H11" s="3">
        <v>813204.429</v>
      </c>
      <c r="I11" s="3">
        <v>1366993.031</v>
      </c>
      <c r="J11" s="3">
        <v>1366993.031</v>
      </c>
      <c r="K11" s="3">
        <v>1366993.031</v>
      </c>
    </row>
    <row r="12" spans="1:11" ht="14.45" x14ac:dyDescent="0.3">
      <c r="A12" s="9" t="s">
        <v>20</v>
      </c>
      <c r="B12" s="3"/>
      <c r="C12" s="3"/>
      <c r="D12" s="3">
        <v>8800</v>
      </c>
      <c r="E12" s="3"/>
      <c r="F12" s="3"/>
      <c r="G12" s="3"/>
      <c r="H12" s="3"/>
      <c r="I12" s="3">
        <v>8800</v>
      </c>
      <c r="J12" s="3">
        <v>8800</v>
      </c>
      <c r="K12" s="3">
        <v>8800</v>
      </c>
    </row>
    <row r="13" spans="1:11" ht="14.45" x14ac:dyDescent="0.3">
      <c r="A13" s="9" t="s">
        <v>21</v>
      </c>
      <c r="B13" s="3"/>
      <c r="C13" s="3"/>
      <c r="D13" s="3">
        <v>328495</v>
      </c>
      <c r="E13" s="3"/>
      <c r="F13" s="3"/>
      <c r="G13" s="3"/>
      <c r="H13" s="3">
        <v>901401</v>
      </c>
      <c r="I13" s="3">
        <v>1229896</v>
      </c>
      <c r="J13" s="3">
        <v>1229896</v>
      </c>
      <c r="K13" s="3">
        <v>1229896</v>
      </c>
    </row>
    <row r="14" spans="1:11" ht="14.45" x14ac:dyDescent="0.3">
      <c r="A14" s="9" t="s">
        <v>23</v>
      </c>
      <c r="B14" s="3"/>
      <c r="C14" s="3"/>
      <c r="D14" s="3">
        <v>845711</v>
      </c>
      <c r="E14" s="3"/>
      <c r="F14" s="3"/>
      <c r="G14" s="3">
        <v>46161</v>
      </c>
      <c r="H14" s="3">
        <v>743272</v>
      </c>
      <c r="I14" s="3">
        <v>1635144</v>
      </c>
      <c r="J14" s="3">
        <v>1635144</v>
      </c>
      <c r="K14" s="3">
        <v>1635144</v>
      </c>
    </row>
    <row r="15" spans="1:11" ht="14.45" x14ac:dyDescent="0.3">
      <c r="A15" s="9" t="s">
        <v>24</v>
      </c>
      <c r="B15" s="3"/>
      <c r="C15" s="3"/>
      <c r="D15" s="3">
        <v>8000</v>
      </c>
      <c r="E15" s="3"/>
      <c r="F15" s="3"/>
      <c r="G15" s="3">
        <v>44300</v>
      </c>
      <c r="H15" s="3"/>
      <c r="I15" s="3">
        <v>52300</v>
      </c>
      <c r="J15" s="3">
        <v>52300</v>
      </c>
      <c r="K15" s="3">
        <v>52300</v>
      </c>
    </row>
    <row r="16" spans="1:11" x14ac:dyDescent="0.25">
      <c r="A16" s="9" t="s">
        <v>25</v>
      </c>
      <c r="B16" s="3"/>
      <c r="C16" s="3"/>
      <c r="D16" s="3">
        <v>1919153.2590000001</v>
      </c>
      <c r="E16" s="3">
        <v>30000</v>
      </c>
      <c r="F16" s="3"/>
      <c r="G16" s="3">
        <v>2420</v>
      </c>
      <c r="H16" s="3">
        <v>1182404.311</v>
      </c>
      <c r="I16" s="3">
        <v>3133977.5700000003</v>
      </c>
      <c r="J16" s="3">
        <v>3133977.5700000003</v>
      </c>
      <c r="K16" s="3">
        <v>3133977.5700000003</v>
      </c>
    </row>
    <row r="17" spans="1:11" x14ac:dyDescent="0.25">
      <c r="A17" s="9" t="s">
        <v>26</v>
      </c>
      <c r="B17" s="3">
        <v>2990741</v>
      </c>
      <c r="C17" s="3">
        <v>83480</v>
      </c>
      <c r="D17" s="3">
        <v>75202297.803000003</v>
      </c>
      <c r="E17" s="3">
        <v>620715</v>
      </c>
      <c r="F17" s="3"/>
      <c r="G17" s="3">
        <v>8591909.5109999999</v>
      </c>
      <c r="H17" s="3">
        <v>55519063.238000005</v>
      </c>
      <c r="I17" s="3">
        <v>143008206.55200002</v>
      </c>
      <c r="J17" s="3">
        <v>143008206.55200002</v>
      </c>
      <c r="K17" s="3">
        <v>143008206.55200002</v>
      </c>
    </row>
    <row r="18" spans="1:11" x14ac:dyDescent="0.25">
      <c r="A18" s="9" t="s">
        <v>27</v>
      </c>
      <c r="B18" s="3"/>
      <c r="C18" s="3"/>
      <c r="D18" s="3">
        <v>2508982</v>
      </c>
      <c r="E18" s="3"/>
      <c r="F18" s="3"/>
      <c r="G18" s="3">
        <v>383025</v>
      </c>
      <c r="H18" s="3">
        <v>484025</v>
      </c>
      <c r="I18" s="3">
        <v>3376032</v>
      </c>
      <c r="J18" s="3">
        <v>3376032</v>
      </c>
      <c r="K18" s="3">
        <v>3376032</v>
      </c>
    </row>
    <row r="19" spans="1:11" x14ac:dyDescent="0.25">
      <c r="A19" s="9" t="s">
        <v>28</v>
      </c>
      <c r="B19" s="3"/>
      <c r="C19" s="3"/>
      <c r="D19" s="3">
        <v>1824908.5269999998</v>
      </c>
      <c r="E19" s="3"/>
      <c r="F19" s="3"/>
      <c r="G19" s="3">
        <v>106938</v>
      </c>
      <c r="H19" s="3">
        <v>2148652.9960000003</v>
      </c>
      <c r="I19" s="3">
        <v>4080499.523</v>
      </c>
      <c r="J19" s="3">
        <v>4080499.523</v>
      </c>
      <c r="K19" s="3">
        <v>4080499.523</v>
      </c>
    </row>
    <row r="20" spans="1:11" x14ac:dyDescent="0.25">
      <c r="A20" s="9" t="s">
        <v>29</v>
      </c>
      <c r="B20" s="3"/>
      <c r="C20" s="3"/>
      <c r="D20" s="3">
        <v>507214.73</v>
      </c>
      <c r="E20" s="3"/>
      <c r="F20" s="3"/>
      <c r="G20" s="3"/>
      <c r="H20" s="3">
        <v>909700.76</v>
      </c>
      <c r="I20" s="3">
        <v>1416915.49</v>
      </c>
      <c r="J20" s="3">
        <v>1416915.49</v>
      </c>
      <c r="K20" s="3">
        <v>1416915.49</v>
      </c>
    </row>
    <row r="21" spans="1:11" x14ac:dyDescent="0.25">
      <c r="A21" s="9" t="s">
        <v>366</v>
      </c>
      <c r="B21" s="3"/>
      <c r="C21" s="3"/>
      <c r="D21" s="3">
        <v>19000</v>
      </c>
      <c r="E21" s="3"/>
      <c r="F21" s="3"/>
      <c r="G21" s="3"/>
      <c r="H21" s="3"/>
      <c r="I21" s="3">
        <v>19000</v>
      </c>
      <c r="J21" s="3">
        <v>19000</v>
      </c>
      <c r="K21" s="3">
        <v>19000</v>
      </c>
    </row>
    <row r="22" spans="1:11" x14ac:dyDescent="0.25">
      <c r="A22" s="9" t="s">
        <v>30</v>
      </c>
      <c r="B22" s="3"/>
      <c r="C22" s="3"/>
      <c r="D22" s="3">
        <v>2136330.2910000002</v>
      </c>
      <c r="E22" s="3">
        <v>50000</v>
      </c>
      <c r="F22" s="3"/>
      <c r="G22" s="3">
        <v>185505</v>
      </c>
      <c r="H22" s="3">
        <v>2945225.094</v>
      </c>
      <c r="I22" s="3">
        <v>5317060.3849999998</v>
      </c>
      <c r="J22" s="3">
        <v>5317060.3849999998</v>
      </c>
      <c r="K22" s="3">
        <v>5317060.3849999998</v>
      </c>
    </row>
    <row r="23" spans="1:11" x14ac:dyDescent="0.25">
      <c r="A23" s="9" t="s">
        <v>31</v>
      </c>
      <c r="B23" s="3"/>
      <c r="C23" s="3"/>
      <c r="D23" s="3">
        <v>441531</v>
      </c>
      <c r="E23" s="3"/>
      <c r="F23" s="3"/>
      <c r="G23" s="3"/>
      <c r="H23" s="3">
        <v>537673</v>
      </c>
      <c r="I23" s="3">
        <v>979204</v>
      </c>
      <c r="J23" s="3">
        <v>979204</v>
      </c>
      <c r="K23" s="3">
        <v>979204</v>
      </c>
    </row>
    <row r="24" spans="1:11" x14ac:dyDescent="0.25">
      <c r="A24" s="9" t="s">
        <v>32</v>
      </c>
      <c r="B24" s="3"/>
      <c r="C24" s="3"/>
      <c r="D24" s="3">
        <v>1304220.125</v>
      </c>
      <c r="E24" s="3"/>
      <c r="F24" s="3"/>
      <c r="G24" s="3">
        <v>520</v>
      </c>
      <c r="H24" s="3">
        <v>1135467.365</v>
      </c>
      <c r="I24" s="3">
        <v>2440207.4900000002</v>
      </c>
      <c r="J24" s="3">
        <v>2440207.4900000002</v>
      </c>
      <c r="K24" s="3">
        <v>2440207.4900000002</v>
      </c>
    </row>
    <row r="25" spans="1:11" x14ac:dyDescent="0.25">
      <c r="A25" s="9" t="s">
        <v>33</v>
      </c>
      <c r="B25" s="3"/>
      <c r="C25" s="3"/>
      <c r="D25" s="3">
        <v>296219.70699999999</v>
      </c>
      <c r="E25" s="3"/>
      <c r="F25" s="3"/>
      <c r="G25" s="3">
        <v>100</v>
      </c>
      <c r="H25" s="3">
        <v>39720.703000000001</v>
      </c>
      <c r="I25" s="3">
        <v>336040.41</v>
      </c>
      <c r="J25" s="3">
        <v>336040.41</v>
      </c>
      <c r="K25" s="3">
        <v>336040.41</v>
      </c>
    </row>
    <row r="26" spans="1:11" x14ac:dyDescent="0.25">
      <c r="A26" s="9" t="s">
        <v>34</v>
      </c>
      <c r="B26" s="3"/>
      <c r="C26" s="3"/>
      <c r="D26" s="3">
        <v>407950</v>
      </c>
      <c r="E26" s="3"/>
      <c r="F26" s="3"/>
      <c r="G26" s="3"/>
      <c r="H26" s="3">
        <v>1097721</v>
      </c>
      <c r="I26" s="3">
        <v>1505671</v>
      </c>
      <c r="J26" s="3">
        <v>1505671</v>
      </c>
      <c r="K26" s="3">
        <v>1505671</v>
      </c>
    </row>
    <row r="27" spans="1:11" x14ac:dyDescent="0.25">
      <c r="A27" s="9" t="s">
        <v>35</v>
      </c>
      <c r="B27" s="3"/>
      <c r="C27" s="3"/>
      <c r="D27" s="3">
        <v>175232</v>
      </c>
      <c r="E27" s="3"/>
      <c r="F27" s="3"/>
      <c r="G27" s="3"/>
      <c r="H27" s="3">
        <v>483515</v>
      </c>
      <c r="I27" s="3">
        <v>658747</v>
      </c>
      <c r="J27" s="3">
        <v>658747</v>
      </c>
      <c r="K27" s="3">
        <v>658747</v>
      </c>
    </row>
    <row r="28" spans="1:11" x14ac:dyDescent="0.25">
      <c r="A28" s="9" t="s">
        <v>36</v>
      </c>
      <c r="B28" s="3"/>
      <c r="C28" s="3"/>
      <c r="D28" s="3">
        <v>3796575.63</v>
      </c>
      <c r="E28" s="3">
        <v>481501</v>
      </c>
      <c r="F28" s="3"/>
      <c r="G28" s="3">
        <v>140</v>
      </c>
      <c r="H28" s="3">
        <v>3486974.73</v>
      </c>
      <c r="I28" s="3">
        <v>7765191.3599999994</v>
      </c>
      <c r="J28" s="3">
        <v>7765191.3599999994</v>
      </c>
      <c r="K28" s="3">
        <v>7765191.3599999994</v>
      </c>
    </row>
    <row r="29" spans="1:11" x14ac:dyDescent="0.25">
      <c r="A29" s="9" t="s">
        <v>37</v>
      </c>
      <c r="B29" s="3"/>
      <c r="C29" s="3"/>
      <c r="D29" s="3">
        <v>499712</v>
      </c>
      <c r="E29" s="3"/>
      <c r="F29" s="3"/>
      <c r="G29" s="3">
        <v>90761</v>
      </c>
      <c r="H29" s="3">
        <v>1422849.6830000002</v>
      </c>
      <c r="I29" s="3">
        <v>2013322.6830000002</v>
      </c>
      <c r="J29" s="3">
        <v>2013322.6830000002</v>
      </c>
      <c r="K29" s="3">
        <v>2013322.6830000002</v>
      </c>
    </row>
    <row r="30" spans="1:11" x14ac:dyDescent="0.25">
      <c r="A30" s="9" t="s">
        <v>38</v>
      </c>
      <c r="B30" s="3"/>
      <c r="C30" s="3"/>
      <c r="D30" s="3">
        <v>283031</v>
      </c>
      <c r="E30" s="3"/>
      <c r="F30" s="3"/>
      <c r="G30" s="3"/>
      <c r="H30" s="3">
        <v>204944</v>
      </c>
      <c r="I30" s="3">
        <v>487975</v>
      </c>
      <c r="J30" s="3">
        <v>487975</v>
      </c>
      <c r="K30" s="3">
        <v>487975</v>
      </c>
    </row>
    <row r="31" spans="1:11" x14ac:dyDescent="0.25">
      <c r="A31" s="9" t="s">
        <v>39</v>
      </c>
      <c r="B31" s="3"/>
      <c r="C31" s="3"/>
      <c r="D31" s="3">
        <v>102992</v>
      </c>
      <c r="E31" s="3"/>
      <c r="F31" s="3"/>
      <c r="G31" s="3">
        <v>20</v>
      </c>
      <c r="H31" s="3">
        <v>183670</v>
      </c>
      <c r="I31" s="3">
        <v>286682</v>
      </c>
      <c r="J31" s="3">
        <v>286682</v>
      </c>
      <c r="K31" s="3">
        <v>286682</v>
      </c>
    </row>
    <row r="32" spans="1:11" x14ac:dyDescent="0.25">
      <c r="A32" s="9" t="s">
        <v>40</v>
      </c>
      <c r="B32" s="3"/>
      <c r="C32" s="3"/>
      <c r="D32" s="3">
        <v>3034101.2829999998</v>
      </c>
      <c r="E32" s="3">
        <v>248621</v>
      </c>
      <c r="F32" s="3"/>
      <c r="G32" s="3">
        <v>495524</v>
      </c>
      <c r="H32" s="3">
        <v>7666334.6220000004</v>
      </c>
      <c r="I32" s="3">
        <v>11444580.905000001</v>
      </c>
      <c r="J32" s="3">
        <v>11444580.905000001</v>
      </c>
      <c r="K32" s="3">
        <v>11444580.905000001</v>
      </c>
    </row>
    <row r="33" spans="1:11" x14ac:dyDescent="0.25">
      <c r="A33" s="9" t="s">
        <v>41</v>
      </c>
      <c r="B33" s="3"/>
      <c r="C33" s="3"/>
      <c r="D33" s="3">
        <v>1879039.5359999998</v>
      </c>
      <c r="E33" s="3"/>
      <c r="F33" s="3"/>
      <c r="G33" s="3">
        <v>40</v>
      </c>
      <c r="H33" s="3">
        <v>504415.80700000003</v>
      </c>
      <c r="I33" s="3">
        <v>2383495.3429999999</v>
      </c>
      <c r="J33" s="3">
        <v>2383495.3429999999</v>
      </c>
      <c r="K33" s="3">
        <v>2383495.3429999999</v>
      </c>
    </row>
    <row r="34" spans="1:11" x14ac:dyDescent="0.25">
      <c r="A34" s="9" t="s">
        <v>42</v>
      </c>
      <c r="B34" s="3"/>
      <c r="C34" s="3"/>
      <c r="D34" s="3">
        <v>4008</v>
      </c>
      <c r="E34" s="3"/>
      <c r="F34" s="3"/>
      <c r="G34" s="3"/>
      <c r="H34" s="3"/>
      <c r="I34" s="3">
        <v>4008</v>
      </c>
      <c r="J34" s="3">
        <v>4008</v>
      </c>
      <c r="K34" s="3">
        <v>4008</v>
      </c>
    </row>
    <row r="35" spans="1:11" x14ac:dyDescent="0.25">
      <c r="A35" s="9" t="s">
        <v>43</v>
      </c>
      <c r="B35" s="3"/>
      <c r="C35" s="3"/>
      <c r="D35" s="3">
        <v>1082423.03</v>
      </c>
      <c r="E35" s="3"/>
      <c r="F35" s="3"/>
      <c r="G35" s="3">
        <v>70991</v>
      </c>
      <c r="H35" s="3">
        <v>1635368.41</v>
      </c>
      <c r="I35" s="3">
        <v>2788782.44</v>
      </c>
      <c r="J35" s="3">
        <v>2788782.44</v>
      </c>
      <c r="K35" s="3">
        <v>2788782.44</v>
      </c>
    </row>
    <row r="36" spans="1:11" x14ac:dyDescent="0.25">
      <c r="A36" s="9" t="s">
        <v>44</v>
      </c>
      <c r="B36" s="3"/>
      <c r="C36" s="3"/>
      <c r="D36" s="3">
        <v>35738</v>
      </c>
      <c r="E36" s="3"/>
      <c r="F36" s="3"/>
      <c r="G36" s="3">
        <v>80</v>
      </c>
      <c r="H36" s="3"/>
      <c r="I36" s="3">
        <v>35818</v>
      </c>
      <c r="J36" s="3">
        <v>35818</v>
      </c>
      <c r="K36" s="3">
        <v>35818</v>
      </c>
    </row>
    <row r="37" spans="1:11" x14ac:dyDescent="0.25">
      <c r="A37" s="9" t="s">
        <v>45</v>
      </c>
      <c r="B37" s="3"/>
      <c r="C37" s="3"/>
      <c r="D37" s="3">
        <v>245620.304</v>
      </c>
      <c r="E37" s="3"/>
      <c r="F37" s="3"/>
      <c r="G37" s="3"/>
      <c r="H37" s="3"/>
      <c r="I37" s="3">
        <v>245620.304</v>
      </c>
      <c r="J37" s="3">
        <v>245620.304</v>
      </c>
      <c r="K37" s="3">
        <v>245620.304</v>
      </c>
    </row>
    <row r="38" spans="1:11" x14ac:dyDescent="0.25">
      <c r="A38" s="9" t="s">
        <v>46</v>
      </c>
      <c r="B38" s="3"/>
      <c r="C38" s="3"/>
      <c r="D38" s="3">
        <v>1641279.264</v>
      </c>
      <c r="E38" s="3"/>
      <c r="F38" s="3"/>
      <c r="G38" s="3">
        <v>218327</v>
      </c>
      <c r="H38" s="3">
        <v>2790301.32</v>
      </c>
      <c r="I38" s="3">
        <v>4649907.5839999998</v>
      </c>
      <c r="J38" s="3">
        <v>4649907.5839999998</v>
      </c>
      <c r="K38" s="3">
        <v>4649907.5839999998</v>
      </c>
    </row>
    <row r="39" spans="1:11" x14ac:dyDescent="0.25">
      <c r="A39" s="9" t="s">
        <v>47</v>
      </c>
      <c r="B39" s="3"/>
      <c r="C39" s="3"/>
      <c r="D39" s="3">
        <v>220510.31599999999</v>
      </c>
      <c r="E39" s="3"/>
      <c r="F39" s="3"/>
      <c r="G39" s="3"/>
      <c r="H39" s="3">
        <v>286889.63900000002</v>
      </c>
      <c r="I39" s="3">
        <v>507399.95500000002</v>
      </c>
      <c r="J39" s="3">
        <v>507399.95500000002</v>
      </c>
      <c r="K39" s="3">
        <v>507399.95500000002</v>
      </c>
    </row>
    <row r="40" spans="1:11" x14ac:dyDescent="0.25">
      <c r="A40" s="9" t="s">
        <v>48</v>
      </c>
      <c r="B40" s="3"/>
      <c r="C40" s="3"/>
      <c r="D40" s="3">
        <v>706669</v>
      </c>
      <c r="E40" s="3"/>
      <c r="F40" s="3"/>
      <c r="G40" s="3"/>
      <c r="H40" s="3">
        <v>1172491</v>
      </c>
      <c r="I40" s="3">
        <v>1879160</v>
      </c>
      <c r="J40" s="3">
        <v>1879160</v>
      </c>
      <c r="K40" s="3">
        <v>1879160</v>
      </c>
    </row>
    <row r="41" spans="1:11" x14ac:dyDescent="0.25">
      <c r="A41" s="9" t="s">
        <v>49</v>
      </c>
      <c r="B41" s="3"/>
      <c r="C41" s="3"/>
      <c r="D41" s="3">
        <v>1355850.58</v>
      </c>
      <c r="E41" s="3"/>
      <c r="F41" s="3"/>
      <c r="G41" s="3">
        <v>148644</v>
      </c>
      <c r="H41" s="3">
        <v>3961228.2870000005</v>
      </c>
      <c r="I41" s="3">
        <v>5465722.8670000006</v>
      </c>
      <c r="J41" s="3">
        <v>5465722.8670000006</v>
      </c>
      <c r="K41" s="3">
        <v>5465722.8670000006</v>
      </c>
    </row>
    <row r="42" spans="1:11" x14ac:dyDescent="0.25">
      <c r="A42" s="9" t="s">
        <v>50</v>
      </c>
      <c r="B42" s="3"/>
      <c r="C42" s="3"/>
      <c r="D42" s="3">
        <v>5226658.3029999994</v>
      </c>
      <c r="E42" s="3"/>
      <c r="F42" s="3"/>
      <c r="G42" s="3">
        <v>240</v>
      </c>
      <c r="H42" s="3">
        <v>3553654.0300000003</v>
      </c>
      <c r="I42" s="3">
        <v>8780552.3330000006</v>
      </c>
      <c r="J42" s="3">
        <v>8780552.3330000006</v>
      </c>
      <c r="K42" s="3">
        <v>8780552.3330000006</v>
      </c>
    </row>
    <row r="43" spans="1:11" x14ac:dyDescent="0.25">
      <c r="A43" s="9" t="s">
        <v>51</v>
      </c>
      <c r="B43" s="3"/>
      <c r="C43" s="3"/>
      <c r="D43" s="3">
        <v>207491.9</v>
      </c>
      <c r="E43" s="3"/>
      <c r="F43" s="3"/>
      <c r="G43" s="3"/>
      <c r="H43" s="3">
        <v>579767.02</v>
      </c>
      <c r="I43" s="3">
        <v>787258.92</v>
      </c>
      <c r="J43" s="3">
        <v>787258.92</v>
      </c>
      <c r="K43" s="3">
        <v>787258.92</v>
      </c>
    </row>
    <row r="44" spans="1:11" x14ac:dyDescent="0.25">
      <c r="A44" s="9" t="s">
        <v>52</v>
      </c>
      <c r="B44" s="3"/>
      <c r="C44" s="3"/>
      <c r="D44" s="3"/>
      <c r="E44" s="3"/>
      <c r="F44" s="3"/>
      <c r="G44" s="3">
        <v>160</v>
      </c>
      <c r="H44" s="3"/>
      <c r="I44" s="3">
        <v>160</v>
      </c>
      <c r="J44" s="3">
        <v>160</v>
      </c>
      <c r="K44" s="3">
        <v>160</v>
      </c>
    </row>
    <row r="45" spans="1:11" x14ac:dyDescent="0.25">
      <c r="A45" s="9" t="s">
        <v>53</v>
      </c>
      <c r="B45" s="3"/>
      <c r="C45" s="3"/>
      <c r="D45" s="3"/>
      <c r="E45" s="3"/>
      <c r="F45" s="3"/>
      <c r="G45" s="3">
        <v>40</v>
      </c>
      <c r="H45" s="3"/>
      <c r="I45" s="3">
        <v>40</v>
      </c>
      <c r="J45" s="3">
        <v>40</v>
      </c>
      <c r="K45" s="3">
        <v>40</v>
      </c>
    </row>
    <row r="46" spans="1:11" x14ac:dyDescent="0.25">
      <c r="A46" s="9" t="s">
        <v>54</v>
      </c>
      <c r="B46" s="3"/>
      <c r="C46" s="3"/>
      <c r="D46" s="3">
        <v>436121</v>
      </c>
      <c r="E46" s="3"/>
      <c r="F46" s="3"/>
      <c r="G46" s="3">
        <v>180</v>
      </c>
      <c r="H46" s="3">
        <v>841367</v>
      </c>
      <c r="I46" s="3">
        <v>1277668</v>
      </c>
      <c r="J46" s="3">
        <v>1277668</v>
      </c>
      <c r="K46" s="3">
        <v>1277668</v>
      </c>
    </row>
    <row r="47" spans="1:11" x14ac:dyDescent="0.25">
      <c r="A47" s="9" t="s">
        <v>55</v>
      </c>
      <c r="B47" s="3"/>
      <c r="C47" s="3"/>
      <c r="D47" s="3"/>
      <c r="E47" s="3"/>
      <c r="F47" s="3"/>
      <c r="G47" s="3">
        <v>254567</v>
      </c>
      <c r="H47" s="3"/>
      <c r="I47" s="3">
        <v>254567</v>
      </c>
      <c r="J47" s="3">
        <v>254567</v>
      </c>
      <c r="K47" s="3">
        <v>254567</v>
      </c>
    </row>
    <row r="48" spans="1:11" x14ac:dyDescent="0.25">
      <c r="A48" s="9" t="s">
        <v>56</v>
      </c>
      <c r="B48" s="3"/>
      <c r="C48" s="3"/>
      <c r="D48" s="3">
        <v>61874.937999999995</v>
      </c>
      <c r="E48" s="3"/>
      <c r="F48" s="3"/>
      <c r="G48" s="3"/>
      <c r="H48" s="3"/>
      <c r="I48" s="3">
        <v>61874.937999999995</v>
      </c>
      <c r="J48" s="3">
        <v>61874.937999999995</v>
      </c>
      <c r="K48" s="3">
        <v>61874.937999999995</v>
      </c>
    </row>
    <row r="49" spans="1:11" x14ac:dyDescent="0.25">
      <c r="A49" s="9" t="s">
        <v>57</v>
      </c>
      <c r="B49" s="3"/>
      <c r="C49" s="3"/>
      <c r="D49" s="3">
        <v>428730</v>
      </c>
      <c r="E49" s="3"/>
      <c r="F49" s="3"/>
      <c r="G49" s="3"/>
      <c r="H49" s="3">
        <v>707831</v>
      </c>
      <c r="I49" s="3">
        <v>1136561</v>
      </c>
      <c r="J49" s="3">
        <v>1136561</v>
      </c>
      <c r="K49" s="3">
        <v>1136561</v>
      </c>
    </row>
    <row r="50" spans="1:11" x14ac:dyDescent="0.25">
      <c r="A50" s="9" t="s">
        <v>58</v>
      </c>
      <c r="B50" s="3"/>
      <c r="C50" s="3"/>
      <c r="D50" s="3">
        <v>124358372.906</v>
      </c>
      <c r="E50" s="3">
        <v>3075027</v>
      </c>
      <c r="F50" s="3"/>
      <c r="G50" s="3">
        <v>2165549.747</v>
      </c>
      <c r="H50" s="3">
        <v>85142178.574000001</v>
      </c>
      <c r="I50" s="3">
        <v>214741128.22700003</v>
      </c>
      <c r="J50" s="3">
        <v>214741128.22700003</v>
      </c>
      <c r="K50" s="3">
        <v>214741128.22700003</v>
      </c>
    </row>
    <row r="51" spans="1:11" x14ac:dyDescent="0.25">
      <c r="A51" s="9" t="s">
        <v>59</v>
      </c>
      <c r="B51" s="3"/>
      <c r="C51" s="3"/>
      <c r="D51" s="3">
        <v>5947575.2919999994</v>
      </c>
      <c r="E51" s="3">
        <v>15000</v>
      </c>
      <c r="F51" s="3"/>
      <c r="G51" s="3">
        <v>1191066</v>
      </c>
      <c r="H51" s="3">
        <v>4682695.9059999995</v>
      </c>
      <c r="I51" s="3">
        <v>11836337.197999999</v>
      </c>
      <c r="J51" s="3">
        <v>11836337.197999999</v>
      </c>
      <c r="K51" s="3">
        <v>11836337.197999999</v>
      </c>
    </row>
    <row r="52" spans="1:11" x14ac:dyDescent="0.25">
      <c r="A52" s="9" t="s">
        <v>60</v>
      </c>
      <c r="B52" s="3"/>
      <c r="C52" s="3"/>
      <c r="D52" s="3">
        <v>200167.171</v>
      </c>
      <c r="E52" s="3"/>
      <c r="F52" s="3"/>
      <c r="G52" s="3">
        <v>0</v>
      </c>
      <c r="H52" s="3">
        <v>548117.79200000002</v>
      </c>
      <c r="I52" s="3">
        <v>748284.96299999999</v>
      </c>
      <c r="J52" s="3">
        <v>748284.96299999999</v>
      </c>
      <c r="K52" s="3">
        <v>748284.96299999999</v>
      </c>
    </row>
    <row r="53" spans="1:11" x14ac:dyDescent="0.25">
      <c r="A53" s="9" t="s">
        <v>61</v>
      </c>
      <c r="B53" s="3"/>
      <c r="C53" s="3"/>
      <c r="D53" s="3">
        <v>831847</v>
      </c>
      <c r="E53" s="3"/>
      <c r="F53" s="3"/>
      <c r="G53" s="3"/>
      <c r="H53" s="3">
        <v>1352198</v>
      </c>
      <c r="I53" s="3">
        <v>2184045</v>
      </c>
      <c r="J53" s="3">
        <v>2184045</v>
      </c>
      <c r="K53" s="3">
        <v>2184045</v>
      </c>
    </row>
    <row r="54" spans="1:11" x14ac:dyDescent="0.25">
      <c r="A54" s="9" t="s">
        <v>62</v>
      </c>
      <c r="B54" s="3"/>
      <c r="C54" s="3"/>
      <c r="D54" s="3">
        <v>159965.315</v>
      </c>
      <c r="E54" s="3">
        <v>35000</v>
      </c>
      <c r="F54" s="3"/>
      <c r="G54" s="3">
        <v>120</v>
      </c>
      <c r="H54" s="3">
        <v>219856</v>
      </c>
      <c r="I54" s="3">
        <v>414941.315</v>
      </c>
      <c r="J54" s="3">
        <v>414941.315</v>
      </c>
      <c r="K54" s="3">
        <v>414941.315</v>
      </c>
    </row>
    <row r="55" spans="1:11" x14ac:dyDescent="0.25">
      <c r="A55" s="9" t="s">
        <v>63</v>
      </c>
      <c r="B55" s="3"/>
      <c r="C55" s="3"/>
      <c r="D55" s="3"/>
      <c r="E55" s="3"/>
      <c r="F55" s="3"/>
      <c r="G55" s="3">
        <v>340</v>
      </c>
      <c r="H55" s="3"/>
      <c r="I55" s="3">
        <v>340</v>
      </c>
      <c r="J55" s="3">
        <v>340</v>
      </c>
      <c r="K55" s="3">
        <v>340</v>
      </c>
    </row>
    <row r="56" spans="1:11" x14ac:dyDescent="0.25">
      <c r="A56" s="9" t="s">
        <v>64</v>
      </c>
      <c r="B56" s="3"/>
      <c r="C56" s="3"/>
      <c r="D56" s="3">
        <v>11393</v>
      </c>
      <c r="E56" s="3"/>
      <c r="F56" s="3"/>
      <c r="G56" s="3"/>
      <c r="H56" s="3"/>
      <c r="I56" s="3">
        <v>11393</v>
      </c>
      <c r="J56" s="3">
        <v>11393</v>
      </c>
      <c r="K56" s="3">
        <v>11393</v>
      </c>
    </row>
    <row r="57" spans="1:11" x14ac:dyDescent="0.25">
      <c r="A57" s="9" t="s">
        <v>65</v>
      </c>
      <c r="B57" s="3"/>
      <c r="C57" s="3"/>
      <c r="D57" s="3">
        <v>751984.402</v>
      </c>
      <c r="E57" s="3"/>
      <c r="F57" s="3"/>
      <c r="G57" s="3"/>
      <c r="H57" s="3">
        <v>906564.53800000006</v>
      </c>
      <c r="I57" s="3">
        <v>1658548.94</v>
      </c>
      <c r="J57" s="3">
        <v>1658548.94</v>
      </c>
      <c r="K57" s="3">
        <v>1658548.94</v>
      </c>
    </row>
    <row r="58" spans="1:11" x14ac:dyDescent="0.25">
      <c r="A58" s="9" t="s">
        <v>66</v>
      </c>
      <c r="B58" s="3"/>
      <c r="C58" s="3"/>
      <c r="D58" s="3">
        <v>275990</v>
      </c>
      <c r="E58" s="3"/>
      <c r="F58" s="3"/>
      <c r="G58" s="3">
        <v>8459</v>
      </c>
      <c r="H58" s="3">
        <v>600187</v>
      </c>
      <c r="I58" s="3">
        <v>884636</v>
      </c>
      <c r="J58" s="3">
        <v>884636</v>
      </c>
      <c r="K58" s="3">
        <v>884636</v>
      </c>
    </row>
    <row r="59" spans="1:11" x14ac:dyDescent="0.25">
      <c r="A59" s="9" t="s">
        <v>67</v>
      </c>
      <c r="B59" s="3"/>
      <c r="C59" s="3"/>
      <c r="D59" s="3">
        <v>214060.364</v>
      </c>
      <c r="E59" s="3"/>
      <c r="F59" s="3"/>
      <c r="G59" s="3"/>
      <c r="H59" s="3">
        <v>587089.75699999998</v>
      </c>
      <c r="I59" s="3">
        <v>801150.12100000004</v>
      </c>
      <c r="J59" s="3">
        <v>801150.12100000004</v>
      </c>
      <c r="K59" s="3">
        <v>801150.12100000004</v>
      </c>
    </row>
    <row r="60" spans="1:11" x14ac:dyDescent="0.25">
      <c r="A60" s="9" t="s">
        <v>68</v>
      </c>
      <c r="B60" s="3"/>
      <c r="C60" s="3"/>
      <c r="D60" s="3">
        <v>6315942.2939999998</v>
      </c>
      <c r="E60" s="3">
        <v>271000</v>
      </c>
      <c r="F60" s="3"/>
      <c r="G60" s="3">
        <v>114264</v>
      </c>
      <c r="H60" s="3">
        <v>6563846.199</v>
      </c>
      <c r="I60" s="3">
        <v>13265052.493000001</v>
      </c>
      <c r="J60" s="3">
        <v>13265052.493000001</v>
      </c>
      <c r="K60" s="3">
        <v>13265052.493000001</v>
      </c>
    </row>
    <row r="61" spans="1:11" x14ac:dyDescent="0.25">
      <c r="A61" s="9" t="s">
        <v>69</v>
      </c>
      <c r="B61" s="3"/>
      <c r="C61" s="3"/>
      <c r="D61" s="3">
        <v>7480959.841</v>
      </c>
      <c r="E61" s="3">
        <v>345565</v>
      </c>
      <c r="F61" s="3"/>
      <c r="G61" s="3">
        <v>534462</v>
      </c>
      <c r="H61" s="3">
        <v>11809235.532</v>
      </c>
      <c r="I61" s="3">
        <v>20170222.373</v>
      </c>
      <c r="J61" s="3">
        <v>20170222.373</v>
      </c>
      <c r="K61" s="3">
        <v>20170222.373</v>
      </c>
    </row>
    <row r="62" spans="1:11" x14ac:dyDescent="0.25">
      <c r="A62" s="9" t="s">
        <v>70</v>
      </c>
      <c r="B62" s="3"/>
      <c r="C62" s="3"/>
      <c r="D62" s="3">
        <v>1014079.7289999999</v>
      </c>
      <c r="E62" s="3"/>
      <c r="F62" s="3"/>
      <c r="G62" s="3">
        <v>91990</v>
      </c>
      <c r="H62" s="3">
        <v>1669652.6039999998</v>
      </c>
      <c r="I62" s="3">
        <v>2775722.3329999996</v>
      </c>
      <c r="J62" s="3">
        <v>2775722.3329999996</v>
      </c>
      <c r="K62" s="3">
        <v>2775722.3329999996</v>
      </c>
    </row>
    <row r="63" spans="1:11" x14ac:dyDescent="0.25">
      <c r="A63" s="9" t="s">
        <v>71</v>
      </c>
      <c r="B63" s="3"/>
      <c r="C63" s="3"/>
      <c r="D63" s="3">
        <v>602089.95600000001</v>
      </c>
      <c r="E63" s="3"/>
      <c r="F63" s="3"/>
      <c r="G63" s="3"/>
      <c r="H63" s="3">
        <v>950010.4040000001</v>
      </c>
      <c r="I63" s="3">
        <v>1552100.36</v>
      </c>
      <c r="J63" s="3">
        <v>1552100.36</v>
      </c>
      <c r="K63" s="3">
        <v>1552100.36</v>
      </c>
    </row>
    <row r="64" spans="1:11" x14ac:dyDescent="0.25">
      <c r="A64" s="9" t="s">
        <v>72</v>
      </c>
      <c r="B64" s="3"/>
      <c r="C64" s="3"/>
      <c r="D64" s="3">
        <v>13000</v>
      </c>
      <c r="E64" s="3"/>
      <c r="F64" s="3"/>
      <c r="G64" s="3"/>
      <c r="H64" s="3"/>
      <c r="I64" s="3">
        <v>13000</v>
      </c>
      <c r="J64" s="3">
        <v>13000</v>
      </c>
      <c r="K64" s="3">
        <v>13000</v>
      </c>
    </row>
    <row r="65" spans="1:11" x14ac:dyDescent="0.25">
      <c r="A65" s="9" t="s">
        <v>73</v>
      </c>
      <c r="B65" s="3"/>
      <c r="C65" s="3"/>
      <c r="D65" s="3">
        <v>463057</v>
      </c>
      <c r="E65" s="3"/>
      <c r="F65" s="3"/>
      <c r="G65" s="3"/>
      <c r="H65" s="3">
        <v>1015753</v>
      </c>
      <c r="I65" s="3">
        <v>1478810</v>
      </c>
      <c r="J65" s="3">
        <v>1478810</v>
      </c>
      <c r="K65" s="3">
        <v>1478810</v>
      </c>
    </row>
    <row r="66" spans="1:11" x14ac:dyDescent="0.25">
      <c r="A66" s="9" t="s">
        <v>74</v>
      </c>
      <c r="B66" s="3"/>
      <c r="C66" s="3"/>
      <c r="D66" s="3">
        <v>294211</v>
      </c>
      <c r="E66" s="3"/>
      <c r="F66" s="3"/>
      <c r="G66" s="3"/>
      <c r="H66" s="3">
        <v>299464</v>
      </c>
      <c r="I66" s="3">
        <v>593675</v>
      </c>
      <c r="J66" s="3">
        <v>593675</v>
      </c>
      <c r="K66" s="3">
        <v>593675</v>
      </c>
    </row>
    <row r="67" spans="1:11" x14ac:dyDescent="0.25">
      <c r="A67" s="9" t="s">
        <v>75</v>
      </c>
      <c r="B67" s="3"/>
      <c r="C67" s="3"/>
      <c r="D67" s="3">
        <v>117450</v>
      </c>
      <c r="E67" s="3"/>
      <c r="F67" s="3"/>
      <c r="G67" s="3"/>
      <c r="H67" s="3"/>
      <c r="I67" s="3">
        <v>117450</v>
      </c>
      <c r="J67" s="3">
        <v>117450</v>
      </c>
      <c r="K67" s="3">
        <v>117450</v>
      </c>
    </row>
    <row r="68" spans="1:11" x14ac:dyDescent="0.25">
      <c r="A68" s="9" t="s">
        <v>76</v>
      </c>
      <c r="B68" s="3"/>
      <c r="C68" s="3"/>
      <c r="D68" s="3">
        <v>341441</v>
      </c>
      <c r="E68" s="3"/>
      <c r="F68" s="3"/>
      <c r="G68" s="3"/>
      <c r="H68" s="3">
        <v>582841</v>
      </c>
      <c r="I68" s="3">
        <v>924282</v>
      </c>
      <c r="J68" s="3">
        <v>924282</v>
      </c>
      <c r="K68" s="3">
        <v>924282</v>
      </c>
    </row>
    <row r="69" spans="1:11" x14ac:dyDescent="0.25">
      <c r="A69" s="9" t="s">
        <v>78</v>
      </c>
      <c r="B69" s="3"/>
      <c r="C69" s="3"/>
      <c r="D69" s="3"/>
      <c r="E69" s="3"/>
      <c r="F69" s="3"/>
      <c r="G69" s="3"/>
      <c r="H69" s="3">
        <v>489969.28300000005</v>
      </c>
      <c r="I69" s="3">
        <v>489969.28300000005</v>
      </c>
      <c r="J69" s="3">
        <v>489969.28300000005</v>
      </c>
      <c r="K69" s="3">
        <v>489969.28300000005</v>
      </c>
    </row>
    <row r="70" spans="1:11" x14ac:dyDescent="0.25">
      <c r="A70" s="8" t="s">
        <v>8</v>
      </c>
      <c r="B70" s="3">
        <v>17710766.366</v>
      </c>
      <c r="C70" s="3">
        <v>775935.27599999995</v>
      </c>
      <c r="D70" s="3">
        <v>281035938.42299998</v>
      </c>
      <c r="E70" s="3">
        <v>6958901</v>
      </c>
      <c r="F70" s="3">
        <v>766850</v>
      </c>
      <c r="G70" s="3">
        <v>5732816.1799999997</v>
      </c>
      <c r="H70" s="3">
        <v>187822188.28199998</v>
      </c>
      <c r="I70" s="3">
        <v>500803395.52699989</v>
      </c>
      <c r="J70" s="3">
        <v>500803395.52699989</v>
      </c>
      <c r="K70" s="3">
        <v>500803395.52699989</v>
      </c>
    </row>
    <row r="71" spans="1:11" x14ac:dyDescent="0.25">
      <c r="A71" s="9" t="s">
        <v>79</v>
      </c>
      <c r="B71" s="3">
        <v>48159</v>
      </c>
      <c r="C71" s="3">
        <v>14800</v>
      </c>
      <c r="D71" s="3">
        <v>6704309.3359999992</v>
      </c>
      <c r="E71" s="3">
        <v>135907</v>
      </c>
      <c r="F71" s="3"/>
      <c r="G71" s="3">
        <v>117069.08500000001</v>
      </c>
      <c r="H71" s="3">
        <v>4565998.2680000002</v>
      </c>
      <c r="I71" s="3">
        <v>11586242.688999999</v>
      </c>
      <c r="J71" s="3">
        <v>11586242.688999999</v>
      </c>
      <c r="K71" s="3">
        <v>11586242.688999999</v>
      </c>
    </row>
    <row r="72" spans="1:11" x14ac:dyDescent="0.25">
      <c r="A72" s="9" t="s">
        <v>80</v>
      </c>
      <c r="B72" s="3"/>
      <c r="C72" s="3"/>
      <c r="D72" s="3">
        <v>1179129</v>
      </c>
      <c r="E72" s="3"/>
      <c r="F72" s="3"/>
      <c r="G72" s="3">
        <v>160</v>
      </c>
      <c r="H72" s="3">
        <v>359720</v>
      </c>
      <c r="I72" s="3">
        <v>1539009</v>
      </c>
      <c r="J72" s="3">
        <v>1539009</v>
      </c>
      <c r="K72" s="3">
        <v>1539009</v>
      </c>
    </row>
    <row r="73" spans="1:11" x14ac:dyDescent="0.25">
      <c r="A73" s="9" t="s">
        <v>81</v>
      </c>
      <c r="B73" s="3">
        <v>1399552</v>
      </c>
      <c r="C73" s="3">
        <v>666178.65299999993</v>
      </c>
      <c r="D73" s="3">
        <v>44581257.943000004</v>
      </c>
      <c r="E73" s="3">
        <v>438031</v>
      </c>
      <c r="F73" s="3"/>
      <c r="G73" s="3">
        <v>2750466.932</v>
      </c>
      <c r="H73" s="3">
        <v>37051582.743000001</v>
      </c>
      <c r="I73" s="3">
        <v>86887069.270999998</v>
      </c>
      <c r="J73" s="3">
        <v>86887069.270999998</v>
      </c>
      <c r="K73" s="3">
        <v>86887069.270999998</v>
      </c>
    </row>
    <row r="74" spans="1:11" x14ac:dyDescent="0.25">
      <c r="A74" s="9" t="s">
        <v>82</v>
      </c>
      <c r="B74" s="3"/>
      <c r="C74" s="3"/>
      <c r="D74" s="3">
        <v>407641</v>
      </c>
      <c r="E74" s="3"/>
      <c r="F74" s="3"/>
      <c r="G74" s="3"/>
      <c r="H74" s="3">
        <v>446652</v>
      </c>
      <c r="I74" s="3">
        <v>854293</v>
      </c>
      <c r="J74" s="3">
        <v>854293</v>
      </c>
      <c r="K74" s="3">
        <v>854293</v>
      </c>
    </row>
    <row r="75" spans="1:11" x14ac:dyDescent="0.25">
      <c r="A75" s="9" t="s">
        <v>83</v>
      </c>
      <c r="B75" s="3">
        <v>12851517</v>
      </c>
      <c r="C75" s="3"/>
      <c r="D75" s="3">
        <v>4297521.182</v>
      </c>
      <c r="E75" s="3"/>
      <c r="F75" s="3"/>
      <c r="G75" s="3">
        <v>33874</v>
      </c>
      <c r="H75" s="3">
        <v>973417.19499999995</v>
      </c>
      <c r="I75" s="3">
        <v>18156329.377</v>
      </c>
      <c r="J75" s="3">
        <v>18156329.377</v>
      </c>
      <c r="K75" s="3">
        <v>18156329.377</v>
      </c>
    </row>
    <row r="76" spans="1:11" x14ac:dyDescent="0.25">
      <c r="A76" s="9" t="s">
        <v>84</v>
      </c>
      <c r="B76" s="3"/>
      <c r="C76" s="3"/>
      <c r="D76" s="3">
        <v>581334.01599999995</v>
      </c>
      <c r="E76" s="3"/>
      <c r="F76" s="3"/>
      <c r="G76" s="3">
        <v>40</v>
      </c>
      <c r="H76" s="3">
        <v>2319641.3220000002</v>
      </c>
      <c r="I76" s="3">
        <v>2901015.338</v>
      </c>
      <c r="J76" s="3">
        <v>2901015.338</v>
      </c>
      <c r="K76" s="3">
        <v>2901015.338</v>
      </c>
    </row>
    <row r="77" spans="1:11" x14ac:dyDescent="0.25">
      <c r="A77" s="9" t="s">
        <v>85</v>
      </c>
      <c r="B77" s="3"/>
      <c r="C77" s="3"/>
      <c r="D77" s="3">
        <v>136480</v>
      </c>
      <c r="E77" s="3"/>
      <c r="F77" s="3"/>
      <c r="G77" s="3">
        <v>120</v>
      </c>
      <c r="H77" s="3">
        <v>340833</v>
      </c>
      <c r="I77" s="3">
        <v>477433</v>
      </c>
      <c r="J77" s="3">
        <v>477433</v>
      </c>
      <c r="K77" s="3">
        <v>477433</v>
      </c>
    </row>
    <row r="78" spans="1:11" x14ac:dyDescent="0.25">
      <c r="A78" s="9" t="s">
        <v>86</v>
      </c>
      <c r="B78" s="3"/>
      <c r="C78" s="3"/>
      <c r="D78" s="3">
        <v>787534</v>
      </c>
      <c r="E78" s="3"/>
      <c r="F78" s="3"/>
      <c r="G78" s="3">
        <v>21924</v>
      </c>
      <c r="H78" s="3">
        <v>511522</v>
      </c>
      <c r="I78" s="3">
        <v>1320980</v>
      </c>
      <c r="J78" s="3">
        <v>1320980</v>
      </c>
      <c r="K78" s="3">
        <v>1320980</v>
      </c>
    </row>
    <row r="79" spans="1:11" x14ac:dyDescent="0.25">
      <c r="A79" s="9" t="s">
        <v>87</v>
      </c>
      <c r="B79" s="3"/>
      <c r="C79" s="3"/>
      <c r="D79" s="3">
        <v>280373.89600000001</v>
      </c>
      <c r="E79" s="3"/>
      <c r="F79" s="3"/>
      <c r="G79" s="3">
        <v>360</v>
      </c>
      <c r="H79" s="3">
        <v>467584.48899999994</v>
      </c>
      <c r="I79" s="3">
        <v>748318.38500000001</v>
      </c>
      <c r="J79" s="3">
        <v>748318.38500000001</v>
      </c>
      <c r="K79" s="3">
        <v>748318.38500000001</v>
      </c>
    </row>
    <row r="80" spans="1:11" x14ac:dyDescent="0.25">
      <c r="A80" s="9" t="s">
        <v>88</v>
      </c>
      <c r="B80" s="3"/>
      <c r="C80" s="3"/>
      <c r="D80" s="3"/>
      <c r="E80" s="3"/>
      <c r="F80" s="3"/>
      <c r="G80" s="3">
        <v>60</v>
      </c>
      <c r="H80" s="3"/>
      <c r="I80" s="3">
        <v>60</v>
      </c>
      <c r="J80" s="3">
        <v>60</v>
      </c>
      <c r="K80" s="3">
        <v>60</v>
      </c>
    </row>
    <row r="81" spans="1:11" x14ac:dyDescent="0.25">
      <c r="A81" s="9" t="s">
        <v>89</v>
      </c>
      <c r="B81" s="3"/>
      <c r="C81" s="3"/>
      <c r="D81" s="3">
        <v>1015875.449</v>
      </c>
      <c r="E81" s="3"/>
      <c r="F81" s="3"/>
      <c r="G81" s="3">
        <v>240</v>
      </c>
      <c r="H81" s="3"/>
      <c r="I81" s="3">
        <v>1016115.449</v>
      </c>
      <c r="J81" s="3">
        <v>1016115.449</v>
      </c>
      <c r="K81" s="3">
        <v>1016115.449</v>
      </c>
    </row>
    <row r="82" spans="1:11" x14ac:dyDescent="0.25">
      <c r="A82" s="9" t="s">
        <v>90</v>
      </c>
      <c r="B82" s="3"/>
      <c r="C82" s="3"/>
      <c r="D82" s="3">
        <v>553589.23</v>
      </c>
      <c r="E82" s="3"/>
      <c r="F82" s="3"/>
      <c r="G82" s="3">
        <v>120</v>
      </c>
      <c r="H82" s="3">
        <v>684422.75</v>
      </c>
      <c r="I82" s="3">
        <v>1238131.98</v>
      </c>
      <c r="J82" s="3">
        <v>1238131.98</v>
      </c>
      <c r="K82" s="3">
        <v>1238131.98</v>
      </c>
    </row>
    <row r="83" spans="1:11" x14ac:dyDescent="0.25">
      <c r="A83" s="9" t="s">
        <v>91</v>
      </c>
      <c r="B83" s="3"/>
      <c r="C83" s="3"/>
      <c r="D83" s="3">
        <v>781593</v>
      </c>
      <c r="E83" s="3"/>
      <c r="F83" s="3"/>
      <c r="G83" s="3">
        <v>58768</v>
      </c>
      <c r="H83" s="3">
        <v>771931</v>
      </c>
      <c r="I83" s="3">
        <v>1612292</v>
      </c>
      <c r="J83" s="3">
        <v>1612292</v>
      </c>
      <c r="K83" s="3">
        <v>1612292</v>
      </c>
    </row>
    <row r="84" spans="1:11" x14ac:dyDescent="0.25">
      <c r="A84" s="9" t="s">
        <v>92</v>
      </c>
      <c r="B84" s="3"/>
      <c r="C84" s="3"/>
      <c r="D84" s="3"/>
      <c r="E84" s="3"/>
      <c r="F84" s="3"/>
      <c r="G84" s="3">
        <v>20</v>
      </c>
      <c r="H84" s="3"/>
      <c r="I84" s="3">
        <v>20</v>
      </c>
      <c r="J84" s="3">
        <v>20</v>
      </c>
      <c r="K84" s="3">
        <v>20</v>
      </c>
    </row>
    <row r="85" spans="1:11" x14ac:dyDescent="0.25">
      <c r="A85" s="9" t="s">
        <v>93</v>
      </c>
      <c r="B85" s="3"/>
      <c r="C85" s="3">
        <v>12482.084000000001</v>
      </c>
      <c r="D85" s="3">
        <v>2025387.1129999999</v>
      </c>
      <c r="E85" s="3"/>
      <c r="F85" s="3"/>
      <c r="G85" s="3">
        <v>260</v>
      </c>
      <c r="H85" s="3">
        <v>1114286.5439999998</v>
      </c>
      <c r="I85" s="3">
        <v>3152415.7409999995</v>
      </c>
      <c r="J85" s="3">
        <v>3152415.7409999995</v>
      </c>
      <c r="K85" s="3">
        <v>3152415.7409999995</v>
      </c>
    </row>
    <row r="86" spans="1:11" x14ac:dyDescent="0.25">
      <c r="A86" s="9" t="s">
        <v>94</v>
      </c>
      <c r="B86" s="3"/>
      <c r="C86" s="3"/>
      <c r="D86" s="3">
        <v>7470865.4699999997</v>
      </c>
      <c r="E86" s="3">
        <v>55905</v>
      </c>
      <c r="F86" s="3"/>
      <c r="G86" s="3">
        <v>980</v>
      </c>
      <c r="H86" s="3">
        <v>4229542.5150000006</v>
      </c>
      <c r="I86" s="3">
        <v>11757292.984999999</v>
      </c>
      <c r="J86" s="3">
        <v>11757292.984999999</v>
      </c>
      <c r="K86" s="3">
        <v>11757292.984999999</v>
      </c>
    </row>
    <row r="87" spans="1:11" x14ac:dyDescent="0.25">
      <c r="A87" s="9" t="s">
        <v>95</v>
      </c>
      <c r="B87" s="3"/>
      <c r="C87" s="3"/>
      <c r="D87" s="3">
        <v>760988.88300000003</v>
      </c>
      <c r="E87" s="3"/>
      <c r="F87" s="3"/>
      <c r="G87" s="3">
        <v>8358</v>
      </c>
      <c r="H87" s="3">
        <v>735798.17999999993</v>
      </c>
      <c r="I87" s="3">
        <v>1505145.0630000001</v>
      </c>
      <c r="J87" s="3">
        <v>1505145.0630000001</v>
      </c>
      <c r="K87" s="3">
        <v>1505145.0630000001</v>
      </c>
    </row>
    <row r="88" spans="1:11" x14ac:dyDescent="0.25">
      <c r="A88" s="9" t="s">
        <v>96</v>
      </c>
      <c r="B88" s="3"/>
      <c r="C88" s="3"/>
      <c r="D88" s="3">
        <v>1567</v>
      </c>
      <c r="E88" s="3"/>
      <c r="F88" s="3"/>
      <c r="G88" s="3">
        <v>60</v>
      </c>
      <c r="H88" s="3"/>
      <c r="I88" s="3">
        <v>1627</v>
      </c>
      <c r="J88" s="3">
        <v>1627</v>
      </c>
      <c r="K88" s="3">
        <v>1627</v>
      </c>
    </row>
    <row r="89" spans="1:11" x14ac:dyDescent="0.25">
      <c r="A89" s="9" t="s">
        <v>97</v>
      </c>
      <c r="B89" s="3"/>
      <c r="C89" s="3"/>
      <c r="D89" s="3">
        <v>402313.74</v>
      </c>
      <c r="E89" s="3"/>
      <c r="F89" s="3"/>
      <c r="G89" s="3"/>
      <c r="H89" s="3">
        <v>408084.054</v>
      </c>
      <c r="I89" s="3">
        <v>810397.79399999999</v>
      </c>
      <c r="J89" s="3">
        <v>810397.79399999999</v>
      </c>
      <c r="K89" s="3">
        <v>810397.79399999999</v>
      </c>
    </row>
    <row r="90" spans="1:11" x14ac:dyDescent="0.25">
      <c r="A90" s="9" t="s">
        <v>98</v>
      </c>
      <c r="B90" s="3"/>
      <c r="C90" s="3"/>
      <c r="D90" s="3"/>
      <c r="E90" s="3"/>
      <c r="F90" s="3"/>
      <c r="G90" s="3">
        <v>30029</v>
      </c>
      <c r="H90" s="3"/>
      <c r="I90" s="3">
        <v>30029</v>
      </c>
      <c r="J90" s="3">
        <v>30029</v>
      </c>
      <c r="K90" s="3">
        <v>30029</v>
      </c>
    </row>
    <row r="91" spans="1:11" x14ac:dyDescent="0.25">
      <c r="A91" s="9" t="s">
        <v>367</v>
      </c>
      <c r="B91" s="3"/>
      <c r="C91" s="3"/>
      <c r="D91" s="3"/>
      <c r="E91" s="3"/>
      <c r="F91" s="3"/>
      <c r="G91" s="3">
        <v>160</v>
      </c>
      <c r="H91" s="3"/>
      <c r="I91" s="3">
        <v>160</v>
      </c>
      <c r="J91" s="3">
        <v>160</v>
      </c>
      <c r="K91" s="3">
        <v>160</v>
      </c>
    </row>
    <row r="92" spans="1:11" x14ac:dyDescent="0.25">
      <c r="A92" s="9" t="s">
        <v>99</v>
      </c>
      <c r="B92" s="3"/>
      <c r="C92" s="3"/>
      <c r="D92" s="3">
        <v>383639.01500000001</v>
      </c>
      <c r="E92" s="3"/>
      <c r="F92" s="3"/>
      <c r="G92" s="3">
        <v>420</v>
      </c>
      <c r="H92" s="3">
        <v>282383.75800000003</v>
      </c>
      <c r="I92" s="3">
        <v>666442.77300000004</v>
      </c>
      <c r="J92" s="3">
        <v>666442.77300000004</v>
      </c>
      <c r="K92" s="3">
        <v>666442.77300000004</v>
      </c>
    </row>
    <row r="93" spans="1:11" x14ac:dyDescent="0.25">
      <c r="A93" s="9" t="s">
        <v>100</v>
      </c>
      <c r="B93" s="3"/>
      <c r="C93" s="3"/>
      <c r="D93" s="3">
        <v>6515263.4239999996</v>
      </c>
      <c r="E93" s="3"/>
      <c r="F93" s="3"/>
      <c r="G93" s="3">
        <v>-37139</v>
      </c>
      <c r="H93" s="3">
        <v>1260888</v>
      </c>
      <c r="I93" s="3">
        <v>7739012.4239999996</v>
      </c>
      <c r="J93" s="3">
        <v>7739012.4239999996</v>
      </c>
      <c r="K93" s="3">
        <v>7739012.4239999996</v>
      </c>
    </row>
    <row r="94" spans="1:11" x14ac:dyDescent="0.25">
      <c r="A94" s="9" t="s">
        <v>101</v>
      </c>
      <c r="B94" s="3"/>
      <c r="C94" s="3">
        <v>20627.324000000001</v>
      </c>
      <c r="D94" s="3">
        <v>31472429.823999997</v>
      </c>
      <c r="E94" s="3">
        <v>30145</v>
      </c>
      <c r="F94" s="3"/>
      <c r="G94" s="3">
        <v>447196</v>
      </c>
      <c r="H94" s="3">
        <v>27335724.284000002</v>
      </c>
      <c r="I94" s="3">
        <v>59306122.431999996</v>
      </c>
      <c r="J94" s="3">
        <v>59306122.431999996</v>
      </c>
      <c r="K94" s="3">
        <v>59306122.431999996</v>
      </c>
    </row>
    <row r="95" spans="1:11" x14ac:dyDescent="0.25">
      <c r="A95" s="9" t="s">
        <v>102</v>
      </c>
      <c r="B95" s="3"/>
      <c r="C95" s="3"/>
      <c r="D95" s="3">
        <v>7532071.6519999998</v>
      </c>
      <c r="E95" s="3"/>
      <c r="F95" s="3"/>
      <c r="G95" s="3">
        <v>4620</v>
      </c>
      <c r="H95" s="3">
        <v>1472253.432</v>
      </c>
      <c r="I95" s="3">
        <v>9008945.0839999989</v>
      </c>
      <c r="J95" s="3">
        <v>9008945.0839999989</v>
      </c>
      <c r="K95" s="3">
        <v>9008945.0839999989</v>
      </c>
    </row>
    <row r="96" spans="1:11" x14ac:dyDescent="0.25">
      <c r="A96" s="9" t="s">
        <v>103</v>
      </c>
      <c r="B96" s="3"/>
      <c r="C96" s="3"/>
      <c r="D96" s="3">
        <v>821886</v>
      </c>
      <c r="E96" s="3"/>
      <c r="F96" s="3"/>
      <c r="G96" s="3">
        <v>200</v>
      </c>
      <c r="H96" s="3">
        <v>53963</v>
      </c>
      <c r="I96" s="3">
        <v>876049</v>
      </c>
      <c r="J96" s="3">
        <v>876049</v>
      </c>
      <c r="K96" s="3">
        <v>876049</v>
      </c>
    </row>
    <row r="97" spans="1:11" x14ac:dyDescent="0.25">
      <c r="A97" s="9" t="s">
        <v>104</v>
      </c>
      <c r="B97" s="3"/>
      <c r="C97" s="3"/>
      <c r="D97" s="3">
        <v>761630.03200000001</v>
      </c>
      <c r="E97" s="3"/>
      <c r="F97" s="3"/>
      <c r="G97" s="3"/>
      <c r="H97" s="3">
        <v>130049.192</v>
      </c>
      <c r="I97" s="3">
        <v>891679.22400000005</v>
      </c>
      <c r="J97" s="3">
        <v>891679.22400000005</v>
      </c>
      <c r="K97" s="3">
        <v>891679.22400000005</v>
      </c>
    </row>
    <row r="98" spans="1:11" x14ac:dyDescent="0.25">
      <c r="A98" s="9" t="s">
        <v>105</v>
      </c>
      <c r="B98" s="3"/>
      <c r="C98" s="3"/>
      <c r="D98" s="3">
        <v>369341</v>
      </c>
      <c r="E98" s="3"/>
      <c r="F98" s="3"/>
      <c r="G98" s="3">
        <v>66120</v>
      </c>
      <c r="H98" s="3">
        <v>1276290.5</v>
      </c>
      <c r="I98" s="3">
        <v>1711751.5</v>
      </c>
      <c r="J98" s="3">
        <v>1711751.5</v>
      </c>
      <c r="K98" s="3">
        <v>1711751.5</v>
      </c>
    </row>
    <row r="99" spans="1:11" x14ac:dyDescent="0.25">
      <c r="A99" s="9" t="s">
        <v>106</v>
      </c>
      <c r="B99" s="3"/>
      <c r="C99" s="3"/>
      <c r="D99" s="3">
        <v>1356400.65</v>
      </c>
      <c r="E99" s="3"/>
      <c r="F99" s="3"/>
      <c r="G99" s="3">
        <v>29221</v>
      </c>
      <c r="H99" s="3">
        <v>2060786.32</v>
      </c>
      <c r="I99" s="3">
        <v>3446407.9699999997</v>
      </c>
      <c r="J99" s="3">
        <v>3446407.9699999997</v>
      </c>
      <c r="K99" s="3">
        <v>3446407.9699999997</v>
      </c>
    </row>
    <row r="100" spans="1:11" x14ac:dyDescent="0.25">
      <c r="A100" s="9" t="s">
        <v>107</v>
      </c>
      <c r="B100" s="3"/>
      <c r="C100" s="3"/>
      <c r="D100" s="3">
        <v>326118</v>
      </c>
      <c r="E100" s="3"/>
      <c r="F100" s="3"/>
      <c r="G100" s="3">
        <v>5938</v>
      </c>
      <c r="H100" s="3">
        <v>32172</v>
      </c>
      <c r="I100" s="3">
        <v>364228</v>
      </c>
      <c r="J100" s="3">
        <v>364228</v>
      </c>
      <c r="K100" s="3">
        <v>364228</v>
      </c>
    </row>
    <row r="101" spans="1:11" x14ac:dyDescent="0.25">
      <c r="A101" s="9" t="s">
        <v>109</v>
      </c>
      <c r="B101" s="3"/>
      <c r="C101" s="3"/>
      <c r="D101" s="3">
        <v>2225072</v>
      </c>
      <c r="E101" s="3">
        <v>64411</v>
      </c>
      <c r="F101" s="3"/>
      <c r="G101" s="3">
        <v>1280</v>
      </c>
      <c r="H101" s="3">
        <v>1090508</v>
      </c>
      <c r="I101" s="3">
        <v>3381271</v>
      </c>
      <c r="J101" s="3">
        <v>3381271</v>
      </c>
      <c r="K101" s="3">
        <v>3381271</v>
      </c>
    </row>
    <row r="102" spans="1:11" x14ac:dyDescent="0.25">
      <c r="A102" s="9" t="s">
        <v>110</v>
      </c>
      <c r="B102" s="3"/>
      <c r="C102" s="3"/>
      <c r="D102" s="3">
        <v>275576</v>
      </c>
      <c r="E102" s="3"/>
      <c r="F102" s="3"/>
      <c r="G102" s="3">
        <v>20</v>
      </c>
      <c r="H102" s="3">
        <v>250507</v>
      </c>
      <c r="I102" s="3">
        <v>526103</v>
      </c>
      <c r="J102" s="3">
        <v>526103</v>
      </c>
      <c r="K102" s="3">
        <v>526103</v>
      </c>
    </row>
    <row r="103" spans="1:11" x14ac:dyDescent="0.25">
      <c r="A103" s="9" t="s">
        <v>111</v>
      </c>
      <c r="B103" s="3">
        <v>3396618</v>
      </c>
      <c r="C103" s="3"/>
      <c r="D103" s="3">
        <v>139374309.76199999</v>
      </c>
      <c r="E103" s="3">
        <v>5606684</v>
      </c>
      <c r="F103" s="3">
        <v>766850</v>
      </c>
      <c r="G103" s="3">
        <v>66891</v>
      </c>
      <c r="H103" s="3">
        <v>74497351.064999998</v>
      </c>
      <c r="I103" s="3">
        <v>223708703.82699999</v>
      </c>
      <c r="J103" s="3">
        <v>223708703.82699999</v>
      </c>
      <c r="K103" s="3">
        <v>223708703.82699999</v>
      </c>
    </row>
    <row r="104" spans="1:11" x14ac:dyDescent="0.25">
      <c r="A104" s="9" t="s">
        <v>112</v>
      </c>
      <c r="B104" s="3"/>
      <c r="C104" s="3"/>
      <c r="D104" s="3">
        <v>2886001.531</v>
      </c>
      <c r="E104" s="3"/>
      <c r="F104" s="3"/>
      <c r="G104" s="3">
        <v>300</v>
      </c>
      <c r="H104" s="3">
        <v>623473.21500000008</v>
      </c>
      <c r="I104" s="3">
        <v>3509774.7460000003</v>
      </c>
      <c r="J104" s="3">
        <v>3509774.7460000003</v>
      </c>
      <c r="K104" s="3">
        <v>3509774.7460000003</v>
      </c>
    </row>
    <row r="105" spans="1:11" x14ac:dyDescent="0.25">
      <c r="A105" s="9" t="s">
        <v>113</v>
      </c>
      <c r="B105" s="3"/>
      <c r="C105" s="3"/>
      <c r="D105" s="3">
        <v>138053</v>
      </c>
      <c r="E105" s="3"/>
      <c r="F105" s="3"/>
      <c r="G105" s="3">
        <v>23542</v>
      </c>
      <c r="H105" s="3">
        <v>35589</v>
      </c>
      <c r="I105" s="3">
        <v>197184</v>
      </c>
      <c r="J105" s="3">
        <v>197184</v>
      </c>
      <c r="K105" s="3">
        <v>197184</v>
      </c>
    </row>
    <row r="106" spans="1:11" x14ac:dyDescent="0.25">
      <c r="A106" s="9" t="s">
        <v>114</v>
      </c>
      <c r="B106" s="3"/>
      <c r="C106" s="3"/>
      <c r="D106" s="3">
        <v>307807.14900000003</v>
      </c>
      <c r="E106" s="3"/>
      <c r="F106" s="3"/>
      <c r="G106" s="3">
        <v>209419</v>
      </c>
      <c r="H106" s="3">
        <v>1200287.6140000001</v>
      </c>
      <c r="I106" s="3">
        <v>1717513.763</v>
      </c>
      <c r="J106" s="3">
        <v>1717513.763</v>
      </c>
      <c r="K106" s="3">
        <v>1717513.763</v>
      </c>
    </row>
    <row r="107" spans="1:11" x14ac:dyDescent="0.25">
      <c r="A107" s="9" t="s">
        <v>115</v>
      </c>
      <c r="B107" s="3"/>
      <c r="C107" s="3"/>
      <c r="D107" s="3">
        <v>59834</v>
      </c>
      <c r="E107" s="3"/>
      <c r="F107" s="3"/>
      <c r="G107" s="3">
        <v>7580</v>
      </c>
      <c r="H107" s="3">
        <v>30527</v>
      </c>
      <c r="I107" s="3">
        <v>97941</v>
      </c>
      <c r="J107" s="3">
        <v>97941</v>
      </c>
      <c r="K107" s="3">
        <v>97941</v>
      </c>
    </row>
    <row r="108" spans="1:11" x14ac:dyDescent="0.25">
      <c r="A108" s="9" t="s">
        <v>116</v>
      </c>
      <c r="B108" s="3"/>
      <c r="C108" s="3"/>
      <c r="D108" s="3">
        <v>135309</v>
      </c>
      <c r="E108" s="3"/>
      <c r="F108" s="3"/>
      <c r="G108" s="3">
        <v>360</v>
      </c>
      <c r="H108" s="3">
        <v>271212</v>
      </c>
      <c r="I108" s="3">
        <v>406881</v>
      </c>
      <c r="J108" s="3">
        <v>406881</v>
      </c>
      <c r="K108" s="3">
        <v>406881</v>
      </c>
    </row>
    <row r="109" spans="1:11" x14ac:dyDescent="0.25">
      <c r="A109" s="9" t="s">
        <v>117</v>
      </c>
      <c r="B109" s="3"/>
      <c r="C109" s="3"/>
      <c r="D109" s="3">
        <v>1376403.9219999998</v>
      </c>
      <c r="E109" s="3"/>
      <c r="F109" s="3"/>
      <c r="G109" s="3">
        <v>837403.89</v>
      </c>
      <c r="H109" s="3">
        <v>543117.71</v>
      </c>
      <c r="I109" s="3">
        <v>2756925.5219999999</v>
      </c>
      <c r="J109" s="3">
        <v>2756925.5219999999</v>
      </c>
      <c r="K109" s="3">
        <v>2756925.5219999999</v>
      </c>
    </row>
    <row r="110" spans="1:11" x14ac:dyDescent="0.25">
      <c r="A110" s="9" t="s">
        <v>118</v>
      </c>
      <c r="B110" s="3"/>
      <c r="C110" s="3"/>
      <c r="D110" s="3">
        <v>1870867.618</v>
      </c>
      <c r="E110" s="3"/>
      <c r="F110" s="3"/>
      <c r="G110" s="3">
        <v>15563</v>
      </c>
      <c r="H110" s="3">
        <v>253645</v>
      </c>
      <c r="I110" s="3">
        <v>2140075.6179999998</v>
      </c>
      <c r="J110" s="3">
        <v>2140075.6179999998</v>
      </c>
      <c r="K110" s="3">
        <v>2140075.6179999998</v>
      </c>
    </row>
    <row r="111" spans="1:11" x14ac:dyDescent="0.25">
      <c r="A111" s="9" t="s">
        <v>119</v>
      </c>
      <c r="B111" s="3"/>
      <c r="C111" s="3"/>
      <c r="D111" s="3">
        <v>879237.696</v>
      </c>
      <c r="E111" s="3">
        <v>240325</v>
      </c>
      <c r="F111" s="3"/>
      <c r="G111" s="3">
        <v>1320</v>
      </c>
      <c r="H111" s="3">
        <v>2935958.3930000002</v>
      </c>
      <c r="I111" s="3">
        <v>4056841.0890000002</v>
      </c>
      <c r="J111" s="3">
        <v>4056841.0890000002</v>
      </c>
      <c r="K111" s="3">
        <v>4056841.0890000002</v>
      </c>
    </row>
    <row r="112" spans="1:11" x14ac:dyDescent="0.25">
      <c r="A112" s="9" t="s">
        <v>120</v>
      </c>
      <c r="B112" s="3"/>
      <c r="C112" s="3"/>
      <c r="D112" s="3">
        <v>137720.80900000001</v>
      </c>
      <c r="E112" s="3"/>
      <c r="F112" s="3"/>
      <c r="G112" s="3">
        <v>171413</v>
      </c>
      <c r="H112" s="3">
        <v>48799</v>
      </c>
      <c r="I112" s="3">
        <v>357932.80900000001</v>
      </c>
      <c r="J112" s="3">
        <v>357932.80900000001</v>
      </c>
      <c r="K112" s="3">
        <v>357932.80900000001</v>
      </c>
    </row>
    <row r="113" spans="1:11" x14ac:dyDescent="0.25">
      <c r="A113" s="9" t="s">
        <v>121</v>
      </c>
      <c r="B113" s="3">
        <v>14920.366</v>
      </c>
      <c r="C113" s="3">
        <v>61847.214999999997</v>
      </c>
      <c r="D113" s="3">
        <v>6400144.9529999997</v>
      </c>
      <c r="E113" s="3">
        <v>387493</v>
      </c>
      <c r="F113" s="3"/>
      <c r="G113" s="3">
        <v>113694</v>
      </c>
      <c r="H113" s="3">
        <v>10963800.432</v>
      </c>
      <c r="I113" s="3">
        <v>17941899.965999998</v>
      </c>
      <c r="J113" s="3">
        <v>17941899.965999998</v>
      </c>
      <c r="K113" s="3">
        <v>17941899.965999998</v>
      </c>
    </row>
    <row r="114" spans="1:11" x14ac:dyDescent="0.25">
      <c r="A114" s="9" t="s">
        <v>122</v>
      </c>
      <c r="B114" s="3"/>
      <c r="C114" s="3"/>
      <c r="D114" s="3">
        <v>14990</v>
      </c>
      <c r="E114" s="3"/>
      <c r="F114" s="3"/>
      <c r="G114" s="3">
        <v>100</v>
      </c>
      <c r="H114" s="3">
        <v>23384</v>
      </c>
      <c r="I114" s="3">
        <v>38474</v>
      </c>
      <c r="J114" s="3">
        <v>38474</v>
      </c>
      <c r="K114" s="3">
        <v>38474</v>
      </c>
    </row>
    <row r="115" spans="1:11" x14ac:dyDescent="0.25">
      <c r="A115" s="9" t="s">
        <v>123</v>
      </c>
      <c r="B115" s="3"/>
      <c r="C115" s="3"/>
      <c r="D115" s="3">
        <v>1115509.2409999999</v>
      </c>
      <c r="E115" s="3"/>
      <c r="F115" s="3"/>
      <c r="G115" s="3">
        <v>73346</v>
      </c>
      <c r="H115" s="3">
        <v>248904</v>
      </c>
      <c r="I115" s="3">
        <v>1437759.2409999999</v>
      </c>
      <c r="J115" s="3">
        <v>1437759.2409999999</v>
      </c>
      <c r="K115" s="3">
        <v>1437759.2409999999</v>
      </c>
    </row>
    <row r="116" spans="1:11" x14ac:dyDescent="0.25">
      <c r="A116" s="9" t="s">
        <v>124</v>
      </c>
      <c r="B116" s="3"/>
      <c r="C116" s="3"/>
      <c r="D116" s="3">
        <v>46562</v>
      </c>
      <c r="E116" s="3"/>
      <c r="F116" s="3"/>
      <c r="G116" s="3">
        <v>40</v>
      </c>
      <c r="H116" s="3">
        <v>9945</v>
      </c>
      <c r="I116" s="3">
        <v>56547</v>
      </c>
      <c r="J116" s="3">
        <v>56547</v>
      </c>
      <c r="K116" s="3">
        <v>56547</v>
      </c>
    </row>
    <row r="117" spans="1:11" x14ac:dyDescent="0.25">
      <c r="A117" s="9" t="s">
        <v>125</v>
      </c>
      <c r="B117" s="3"/>
      <c r="C117" s="3"/>
      <c r="D117" s="3">
        <v>2226478.9840000002</v>
      </c>
      <c r="E117" s="3"/>
      <c r="F117" s="3"/>
      <c r="G117" s="3">
        <v>511110</v>
      </c>
      <c r="H117" s="3">
        <v>5760716.4020000007</v>
      </c>
      <c r="I117" s="3">
        <v>8498305.3859999999</v>
      </c>
      <c r="J117" s="3">
        <v>8498305.3859999999</v>
      </c>
      <c r="K117" s="3">
        <v>8498305.3859999999</v>
      </c>
    </row>
    <row r="118" spans="1:11" x14ac:dyDescent="0.25">
      <c r="A118" s="9" t="s">
        <v>126</v>
      </c>
      <c r="B118" s="3"/>
      <c r="C118" s="3"/>
      <c r="D118" s="3">
        <v>59520.903000000006</v>
      </c>
      <c r="E118" s="3"/>
      <c r="F118" s="3"/>
      <c r="G118" s="3">
        <v>159789.27299999999</v>
      </c>
      <c r="H118" s="3">
        <v>148936.905</v>
      </c>
      <c r="I118" s="3">
        <v>368247.08099999995</v>
      </c>
      <c r="J118" s="3">
        <v>368247.08099999995</v>
      </c>
      <c r="K118" s="3">
        <v>368247.08099999995</v>
      </c>
    </row>
    <row r="119" spans="1:11" x14ac:dyDescent="0.25">
      <c r="A119" s="8" t="s">
        <v>9</v>
      </c>
      <c r="B119" s="3">
        <v>405658365.04499996</v>
      </c>
      <c r="C119" s="3">
        <v>994366.65800000005</v>
      </c>
      <c r="D119" s="3">
        <v>748335040.20499969</v>
      </c>
      <c r="E119" s="3">
        <v>22555927</v>
      </c>
      <c r="F119" s="3">
        <v>11924959.834438</v>
      </c>
      <c r="G119" s="3">
        <v>33171663.541000001</v>
      </c>
      <c r="H119" s="3">
        <v>1051888591.2100002</v>
      </c>
      <c r="I119" s="3">
        <v>2274528913.4934378</v>
      </c>
      <c r="J119" s="3">
        <v>2274528913.4934378</v>
      </c>
      <c r="K119" s="3">
        <v>2274528913.4934378</v>
      </c>
    </row>
    <row r="120" spans="1:11" x14ac:dyDescent="0.25">
      <c r="A120" s="9" t="s">
        <v>127</v>
      </c>
      <c r="B120" s="3"/>
      <c r="C120" s="3">
        <v>200</v>
      </c>
      <c r="D120" s="3">
        <v>49637219.764000006</v>
      </c>
      <c r="E120" s="3">
        <v>677949</v>
      </c>
      <c r="F120" s="3">
        <v>7796299.5</v>
      </c>
      <c r="G120" s="3"/>
      <c r="H120" s="3">
        <v>44184915.516000003</v>
      </c>
      <c r="I120" s="3">
        <v>102296583.78</v>
      </c>
      <c r="J120" s="3">
        <v>102296583.78</v>
      </c>
      <c r="K120" s="3">
        <v>102296583.78</v>
      </c>
    </row>
    <row r="121" spans="1:11" x14ac:dyDescent="0.25">
      <c r="A121" s="9" t="s">
        <v>128</v>
      </c>
      <c r="B121" s="3">
        <v>23776</v>
      </c>
      <c r="C121" s="3"/>
      <c r="D121" s="3">
        <v>11718157.726</v>
      </c>
      <c r="E121" s="3"/>
      <c r="F121" s="3"/>
      <c r="G121" s="3">
        <v>5900</v>
      </c>
      <c r="H121" s="3">
        <v>31799520.969999999</v>
      </c>
      <c r="I121" s="3">
        <v>43547354.695999995</v>
      </c>
      <c r="J121" s="3">
        <v>43547354.695999995</v>
      </c>
      <c r="K121" s="3">
        <v>43547354.695999995</v>
      </c>
    </row>
    <row r="122" spans="1:11" x14ac:dyDescent="0.25">
      <c r="A122" s="9" t="s">
        <v>129</v>
      </c>
      <c r="B122" s="3"/>
      <c r="C122" s="3"/>
      <c r="D122" s="3">
        <v>15725593.617000001</v>
      </c>
      <c r="E122" s="3"/>
      <c r="F122" s="3"/>
      <c r="G122" s="3">
        <v>7240</v>
      </c>
      <c r="H122" s="3">
        <v>30414792.412</v>
      </c>
      <c r="I122" s="3">
        <v>46147626.028999999</v>
      </c>
      <c r="J122" s="3">
        <v>46147626.028999999</v>
      </c>
      <c r="K122" s="3">
        <v>46147626.028999999</v>
      </c>
    </row>
    <row r="123" spans="1:11" x14ac:dyDescent="0.25">
      <c r="A123" s="9" t="s">
        <v>130</v>
      </c>
      <c r="B123" s="3"/>
      <c r="C123" s="3">
        <v>46733.116999999998</v>
      </c>
      <c r="D123" s="3">
        <v>6355557.8190000001</v>
      </c>
      <c r="E123" s="3">
        <v>429090</v>
      </c>
      <c r="F123" s="3"/>
      <c r="G123" s="3">
        <v>5860</v>
      </c>
      <c r="H123" s="3">
        <v>14695731.870000001</v>
      </c>
      <c r="I123" s="3">
        <v>21532972.806000002</v>
      </c>
      <c r="J123" s="3">
        <v>21532972.806000002</v>
      </c>
      <c r="K123" s="3">
        <v>21532972.806000002</v>
      </c>
    </row>
    <row r="124" spans="1:11" x14ac:dyDescent="0.25">
      <c r="A124" s="9" t="s">
        <v>131</v>
      </c>
      <c r="B124" s="3"/>
      <c r="C124" s="3">
        <v>24877.028000000002</v>
      </c>
      <c r="D124" s="3">
        <v>6671781.4160000002</v>
      </c>
      <c r="E124" s="3"/>
      <c r="F124" s="3"/>
      <c r="G124" s="3">
        <v>380</v>
      </c>
      <c r="H124" s="3">
        <v>5356298.1539999992</v>
      </c>
      <c r="I124" s="3">
        <v>12053336.598000001</v>
      </c>
      <c r="J124" s="3">
        <v>12053336.598000001</v>
      </c>
      <c r="K124" s="3">
        <v>12053336.598000001</v>
      </c>
    </row>
    <row r="125" spans="1:11" x14ac:dyDescent="0.25">
      <c r="A125" s="9" t="s">
        <v>132</v>
      </c>
      <c r="B125" s="3"/>
      <c r="C125" s="3"/>
      <c r="D125" s="3">
        <v>1530697.4939999999</v>
      </c>
      <c r="E125" s="3"/>
      <c r="F125" s="3"/>
      <c r="G125" s="3"/>
      <c r="H125" s="3">
        <v>1870707.7230000002</v>
      </c>
      <c r="I125" s="3">
        <v>3401405.2170000002</v>
      </c>
      <c r="J125" s="3">
        <v>3401405.2170000002</v>
      </c>
      <c r="K125" s="3">
        <v>3401405.2170000002</v>
      </c>
    </row>
    <row r="126" spans="1:11" x14ac:dyDescent="0.25">
      <c r="A126" s="9" t="s">
        <v>133</v>
      </c>
      <c r="B126" s="3">
        <v>370172</v>
      </c>
      <c r="C126" s="3">
        <v>277072</v>
      </c>
      <c r="D126" s="3">
        <v>39918467.881000005</v>
      </c>
      <c r="E126" s="3"/>
      <c r="F126" s="3">
        <v>2332371.3879999998</v>
      </c>
      <c r="G126" s="3">
        <v>2708293.2910000002</v>
      </c>
      <c r="H126" s="3">
        <v>47014753.373000003</v>
      </c>
      <c r="I126" s="3">
        <v>92621129.932999998</v>
      </c>
      <c r="J126" s="3">
        <v>92621129.932999998</v>
      </c>
      <c r="K126" s="3">
        <v>92621129.932999998</v>
      </c>
    </row>
    <row r="127" spans="1:11" x14ac:dyDescent="0.25">
      <c r="A127" s="9" t="s">
        <v>134</v>
      </c>
      <c r="B127" s="3">
        <v>206470683.69599998</v>
      </c>
      <c r="C127" s="3">
        <v>297674.87099999998</v>
      </c>
      <c r="D127" s="3">
        <v>233191244.315</v>
      </c>
      <c r="E127" s="3">
        <v>13193244</v>
      </c>
      <c r="F127" s="3">
        <v>998374.94643799996</v>
      </c>
      <c r="G127" s="3">
        <v>11993820.688999999</v>
      </c>
      <c r="H127" s="3">
        <v>317039562.86500001</v>
      </c>
      <c r="I127" s="3">
        <v>783184605.38243806</v>
      </c>
      <c r="J127" s="3">
        <v>783184605.38243806</v>
      </c>
      <c r="K127" s="3">
        <v>783184605.38243806</v>
      </c>
    </row>
    <row r="128" spans="1:11" x14ac:dyDescent="0.25">
      <c r="A128" s="9" t="s">
        <v>135</v>
      </c>
      <c r="B128" s="3">
        <v>185945458</v>
      </c>
      <c r="C128" s="3">
        <v>4953.9719999999998</v>
      </c>
      <c r="D128" s="3">
        <v>43574786.983000003</v>
      </c>
      <c r="E128" s="3">
        <v>1780512</v>
      </c>
      <c r="F128" s="3"/>
      <c r="G128" s="3">
        <v>44700</v>
      </c>
      <c r="H128" s="3">
        <v>91370233.99000001</v>
      </c>
      <c r="I128" s="3">
        <v>322720644.94499999</v>
      </c>
      <c r="J128" s="3">
        <v>322720644.94499999</v>
      </c>
      <c r="K128" s="3">
        <v>322720644.94499999</v>
      </c>
    </row>
    <row r="129" spans="1:11" x14ac:dyDescent="0.25">
      <c r="A129" s="9" t="s">
        <v>136</v>
      </c>
      <c r="B129" s="3">
        <v>11381135</v>
      </c>
      <c r="C129" s="3">
        <v>161518.71600000001</v>
      </c>
      <c r="D129" s="3">
        <v>39926321.579000004</v>
      </c>
      <c r="E129" s="3">
        <v>4446239</v>
      </c>
      <c r="F129" s="3">
        <v>16798</v>
      </c>
      <c r="G129" s="3">
        <v>3220882.7829999998</v>
      </c>
      <c r="H129" s="3">
        <v>19479705.580000002</v>
      </c>
      <c r="I129" s="3">
        <v>78632600.658000007</v>
      </c>
      <c r="J129" s="3">
        <v>78632600.658000007</v>
      </c>
      <c r="K129" s="3">
        <v>78632600.658000007</v>
      </c>
    </row>
    <row r="130" spans="1:11" x14ac:dyDescent="0.25">
      <c r="A130" s="9" t="s">
        <v>137</v>
      </c>
      <c r="B130" s="3"/>
      <c r="C130" s="3"/>
      <c r="D130" s="3">
        <v>2912532.4019999998</v>
      </c>
      <c r="E130" s="3"/>
      <c r="F130" s="3"/>
      <c r="G130" s="3">
        <v>100</v>
      </c>
      <c r="H130" s="3">
        <v>2992763.6969999997</v>
      </c>
      <c r="I130" s="3">
        <v>5905396.0989999995</v>
      </c>
      <c r="J130" s="3">
        <v>5905396.0989999995</v>
      </c>
      <c r="K130" s="3">
        <v>5905396.0989999995</v>
      </c>
    </row>
    <row r="131" spans="1:11" x14ac:dyDescent="0.25">
      <c r="A131" s="9" t="s">
        <v>138</v>
      </c>
      <c r="B131" s="3"/>
      <c r="C131" s="3"/>
      <c r="D131" s="3">
        <v>4118141.4229999995</v>
      </c>
      <c r="E131" s="3"/>
      <c r="F131" s="3"/>
      <c r="G131" s="3">
        <v>133870</v>
      </c>
      <c r="H131" s="3">
        <v>4830081.1409999998</v>
      </c>
      <c r="I131" s="3">
        <v>9082092.5639999993</v>
      </c>
      <c r="J131" s="3">
        <v>9082092.5639999993</v>
      </c>
      <c r="K131" s="3">
        <v>9082092.5639999993</v>
      </c>
    </row>
    <row r="132" spans="1:11" x14ac:dyDescent="0.25">
      <c r="A132" s="9" t="s">
        <v>139</v>
      </c>
      <c r="B132" s="3">
        <v>1162805</v>
      </c>
      <c r="C132" s="3"/>
      <c r="D132" s="3">
        <v>143988206.48199999</v>
      </c>
      <c r="E132" s="3">
        <v>900430</v>
      </c>
      <c r="F132" s="3">
        <v>781116</v>
      </c>
      <c r="G132" s="3">
        <v>13217270.217</v>
      </c>
      <c r="H132" s="3">
        <v>188426937.90200001</v>
      </c>
      <c r="I132" s="3">
        <v>348476765.60100001</v>
      </c>
      <c r="J132" s="3">
        <v>348476765.60100001</v>
      </c>
      <c r="K132" s="3">
        <v>348476765.60100001</v>
      </c>
    </row>
    <row r="133" spans="1:11" x14ac:dyDescent="0.25">
      <c r="A133" s="9" t="s">
        <v>140</v>
      </c>
      <c r="B133" s="3">
        <v>289415.978</v>
      </c>
      <c r="C133" s="3">
        <v>133832.30499999999</v>
      </c>
      <c r="D133" s="3">
        <v>39214192.340999998</v>
      </c>
      <c r="E133" s="3">
        <v>152354</v>
      </c>
      <c r="F133" s="3"/>
      <c r="G133" s="3">
        <v>11679</v>
      </c>
      <c r="H133" s="3">
        <v>105662644.08400001</v>
      </c>
      <c r="I133" s="3">
        <v>145464117.708</v>
      </c>
      <c r="J133" s="3">
        <v>145464117.708</v>
      </c>
      <c r="K133" s="3">
        <v>145464117.708</v>
      </c>
    </row>
    <row r="134" spans="1:11" x14ac:dyDescent="0.25">
      <c r="A134" s="9" t="s">
        <v>141</v>
      </c>
      <c r="B134" s="3"/>
      <c r="C134" s="3"/>
      <c r="D134" s="3">
        <v>5860458.2540000007</v>
      </c>
      <c r="E134" s="3">
        <v>403085</v>
      </c>
      <c r="F134" s="3"/>
      <c r="G134" s="3">
        <v>2340</v>
      </c>
      <c r="H134" s="3">
        <v>7808688.4570000004</v>
      </c>
      <c r="I134" s="3">
        <v>14074571.711000001</v>
      </c>
      <c r="J134" s="3">
        <v>14074571.711000001</v>
      </c>
      <c r="K134" s="3">
        <v>14074571.711000001</v>
      </c>
    </row>
    <row r="135" spans="1:11" x14ac:dyDescent="0.25">
      <c r="A135" s="9" t="s">
        <v>142</v>
      </c>
      <c r="B135" s="3"/>
      <c r="C135" s="3"/>
      <c r="D135" s="3">
        <v>13737761.966</v>
      </c>
      <c r="E135" s="3"/>
      <c r="F135" s="3"/>
      <c r="G135" s="3">
        <v>125233</v>
      </c>
      <c r="H135" s="3">
        <v>42099548.453000002</v>
      </c>
      <c r="I135" s="3">
        <v>55962543.419</v>
      </c>
      <c r="J135" s="3">
        <v>55962543.419</v>
      </c>
      <c r="K135" s="3">
        <v>55962543.419</v>
      </c>
    </row>
    <row r="136" spans="1:11" x14ac:dyDescent="0.25">
      <c r="A136" s="9" t="s">
        <v>143</v>
      </c>
      <c r="B136" s="3"/>
      <c r="C136" s="3"/>
      <c r="D136" s="3">
        <v>2062771.879</v>
      </c>
      <c r="E136" s="3"/>
      <c r="F136" s="3"/>
      <c r="G136" s="3">
        <v>60</v>
      </c>
      <c r="H136" s="3">
        <v>9953386.4829999991</v>
      </c>
      <c r="I136" s="3">
        <v>12016218.362</v>
      </c>
      <c r="J136" s="3">
        <v>12016218.362</v>
      </c>
      <c r="K136" s="3">
        <v>12016218.362</v>
      </c>
    </row>
    <row r="137" spans="1:11" x14ac:dyDescent="0.25">
      <c r="A137" s="9" t="s">
        <v>144</v>
      </c>
      <c r="B137" s="3"/>
      <c r="C137" s="3">
        <v>17953</v>
      </c>
      <c r="D137" s="3">
        <v>6748934.9500000002</v>
      </c>
      <c r="E137" s="3"/>
      <c r="F137" s="3"/>
      <c r="G137" s="3">
        <v>1580</v>
      </c>
      <c r="H137" s="3">
        <v>13401959.949000001</v>
      </c>
      <c r="I137" s="3">
        <v>20170427.899</v>
      </c>
      <c r="J137" s="3">
        <v>20170427.899</v>
      </c>
      <c r="K137" s="3">
        <v>20170427.899</v>
      </c>
    </row>
    <row r="138" spans="1:11" x14ac:dyDescent="0.25">
      <c r="A138" s="9" t="s">
        <v>145</v>
      </c>
      <c r="B138" s="3"/>
      <c r="C138" s="3"/>
      <c r="D138" s="3">
        <v>11460393.274</v>
      </c>
      <c r="E138" s="3">
        <v>29996</v>
      </c>
      <c r="F138" s="3"/>
      <c r="G138" s="3">
        <v>6320</v>
      </c>
      <c r="H138" s="3">
        <v>21387973.092</v>
      </c>
      <c r="I138" s="3">
        <v>32884682.366</v>
      </c>
      <c r="J138" s="3">
        <v>32884682.366</v>
      </c>
      <c r="K138" s="3">
        <v>32884682.366</v>
      </c>
    </row>
    <row r="139" spans="1:11" x14ac:dyDescent="0.25">
      <c r="A139" s="9" t="s">
        <v>146</v>
      </c>
      <c r="B139" s="3">
        <v>14919.370999999999</v>
      </c>
      <c r="C139" s="3">
        <v>29551.648999999998</v>
      </c>
      <c r="D139" s="3">
        <v>58116795.076000005</v>
      </c>
      <c r="E139" s="3">
        <v>390041</v>
      </c>
      <c r="F139" s="3"/>
      <c r="G139" s="3">
        <v>1683634.5610000002</v>
      </c>
      <c r="H139" s="3">
        <v>28247305.040000003</v>
      </c>
      <c r="I139" s="3">
        <v>88482246.697000027</v>
      </c>
      <c r="J139" s="3">
        <v>88482246.697000027</v>
      </c>
      <c r="K139" s="3">
        <v>88482246.697000027</v>
      </c>
    </row>
    <row r="140" spans="1:11" x14ac:dyDescent="0.25">
      <c r="A140" s="9" t="s">
        <v>147</v>
      </c>
      <c r="B140" s="3"/>
      <c r="C140" s="3"/>
      <c r="D140" s="3">
        <v>3204375.1289999997</v>
      </c>
      <c r="E140" s="3"/>
      <c r="F140" s="3"/>
      <c r="G140" s="3">
        <v>1100</v>
      </c>
      <c r="H140" s="3">
        <v>5297484.0600000005</v>
      </c>
      <c r="I140" s="3">
        <v>8502959.1889999993</v>
      </c>
      <c r="J140" s="3">
        <v>8502959.1889999993</v>
      </c>
      <c r="K140" s="3">
        <v>8502959.1889999993</v>
      </c>
    </row>
    <row r="141" spans="1:11" x14ac:dyDescent="0.25">
      <c r="A141" s="9" t="s">
        <v>148</v>
      </c>
      <c r="B141" s="3"/>
      <c r="C141" s="3"/>
      <c r="D141" s="3">
        <v>8660648.4350000005</v>
      </c>
      <c r="E141" s="3">
        <v>152987</v>
      </c>
      <c r="F141" s="3"/>
      <c r="G141" s="3">
        <v>1400</v>
      </c>
      <c r="H141" s="3">
        <v>18553596.399</v>
      </c>
      <c r="I141" s="3">
        <v>27368631.833999999</v>
      </c>
      <c r="J141" s="3">
        <v>27368631.833999999</v>
      </c>
      <c r="K141" s="3">
        <v>27368631.833999999</v>
      </c>
    </row>
    <row r="142" spans="1:11" x14ac:dyDescent="0.25">
      <c r="A142" s="8" t="s">
        <v>10</v>
      </c>
      <c r="B142" s="3">
        <v>20292498.188000001</v>
      </c>
      <c r="C142" s="3">
        <v>1676398.3229999999</v>
      </c>
      <c r="D142" s="3">
        <v>563257289.1279999</v>
      </c>
      <c r="E142" s="3">
        <v>19230933.200640999</v>
      </c>
      <c r="F142" s="3">
        <v>38909264.660999998</v>
      </c>
      <c r="G142" s="3">
        <v>39270559.427000001</v>
      </c>
      <c r="H142" s="3">
        <v>435667014.75000018</v>
      </c>
      <c r="I142" s="3">
        <v>1118303957.6776416</v>
      </c>
      <c r="J142" s="3">
        <v>1118303957.6776416</v>
      </c>
      <c r="K142" s="3">
        <v>1118303957.6776416</v>
      </c>
    </row>
    <row r="143" spans="1:11" x14ac:dyDescent="0.25">
      <c r="A143" s="9" t="s">
        <v>149</v>
      </c>
      <c r="B143" s="3"/>
      <c r="C143" s="3"/>
      <c r="D143" s="3">
        <v>672824</v>
      </c>
      <c r="E143" s="3"/>
      <c r="F143" s="3"/>
      <c r="G143" s="3">
        <v>42446</v>
      </c>
      <c r="H143" s="3">
        <v>1072604</v>
      </c>
      <c r="I143" s="3">
        <v>1787874</v>
      </c>
      <c r="J143" s="3">
        <v>1787874</v>
      </c>
      <c r="K143" s="3">
        <v>1787874</v>
      </c>
    </row>
    <row r="144" spans="1:11" x14ac:dyDescent="0.25">
      <c r="A144" s="9" t="s">
        <v>150</v>
      </c>
      <c r="B144" s="3"/>
      <c r="C144" s="3"/>
      <c r="D144" s="3"/>
      <c r="E144" s="3"/>
      <c r="F144" s="3"/>
      <c r="G144" s="3">
        <v>5000</v>
      </c>
      <c r="H144" s="3"/>
      <c r="I144" s="3">
        <v>5000</v>
      </c>
      <c r="J144" s="3">
        <v>5000</v>
      </c>
      <c r="K144" s="3">
        <v>5000</v>
      </c>
    </row>
    <row r="145" spans="1:11" x14ac:dyDescent="0.25">
      <c r="A145" s="9" t="s">
        <v>151</v>
      </c>
      <c r="B145" s="3"/>
      <c r="C145" s="3"/>
      <c r="D145" s="3">
        <v>232386</v>
      </c>
      <c r="E145" s="3"/>
      <c r="F145" s="3"/>
      <c r="G145" s="3">
        <v>620</v>
      </c>
      <c r="H145" s="3">
        <v>771630</v>
      </c>
      <c r="I145" s="3">
        <v>1004636</v>
      </c>
      <c r="J145" s="3">
        <v>1004636</v>
      </c>
      <c r="K145" s="3">
        <v>1004636</v>
      </c>
    </row>
    <row r="146" spans="1:11" x14ac:dyDescent="0.25">
      <c r="A146" s="9" t="s">
        <v>152</v>
      </c>
      <c r="B146" s="3"/>
      <c r="C146" s="3"/>
      <c r="D146" s="3">
        <v>7721919.7640000004</v>
      </c>
      <c r="E146" s="3">
        <v>304562</v>
      </c>
      <c r="F146" s="3"/>
      <c r="G146" s="3">
        <v>131476</v>
      </c>
      <c r="H146" s="3">
        <v>5334453.3190000001</v>
      </c>
      <c r="I146" s="3">
        <v>13492411.083000001</v>
      </c>
      <c r="J146" s="3">
        <v>13492411.083000001</v>
      </c>
      <c r="K146" s="3">
        <v>13492411.083000001</v>
      </c>
    </row>
    <row r="147" spans="1:11" x14ac:dyDescent="0.25">
      <c r="A147" s="9" t="s">
        <v>153</v>
      </c>
      <c r="B147" s="3"/>
      <c r="C147" s="3"/>
      <c r="D147" s="3">
        <v>2748895.446</v>
      </c>
      <c r="E147" s="3"/>
      <c r="F147" s="3"/>
      <c r="G147" s="3"/>
      <c r="H147" s="3">
        <v>11470050.431000002</v>
      </c>
      <c r="I147" s="3">
        <v>14218945.877000002</v>
      </c>
      <c r="J147" s="3">
        <v>14218945.877000002</v>
      </c>
      <c r="K147" s="3">
        <v>14218945.877000002</v>
      </c>
    </row>
    <row r="148" spans="1:11" x14ac:dyDescent="0.25">
      <c r="A148" s="9" t="s">
        <v>154</v>
      </c>
      <c r="B148" s="3"/>
      <c r="C148" s="3"/>
      <c r="D148" s="3">
        <v>239856.90100000001</v>
      </c>
      <c r="E148" s="3"/>
      <c r="F148" s="3"/>
      <c r="G148" s="3"/>
      <c r="H148" s="3">
        <v>272708.46299999999</v>
      </c>
      <c r="I148" s="3">
        <v>512565.364</v>
      </c>
      <c r="J148" s="3">
        <v>512565.364</v>
      </c>
      <c r="K148" s="3">
        <v>512565.364</v>
      </c>
    </row>
    <row r="149" spans="1:11" x14ac:dyDescent="0.25">
      <c r="A149" s="9" t="s">
        <v>155</v>
      </c>
      <c r="B149" s="3"/>
      <c r="C149" s="3"/>
      <c r="D149" s="3">
        <v>1460367</v>
      </c>
      <c r="E149" s="3"/>
      <c r="F149" s="3"/>
      <c r="G149" s="3">
        <v>920</v>
      </c>
      <c r="H149" s="3">
        <v>1679240</v>
      </c>
      <c r="I149" s="3">
        <v>3140527</v>
      </c>
      <c r="J149" s="3">
        <v>3140527</v>
      </c>
      <c r="K149" s="3">
        <v>3140527</v>
      </c>
    </row>
    <row r="150" spans="1:11" x14ac:dyDescent="0.25">
      <c r="A150" s="9" t="s">
        <v>156</v>
      </c>
      <c r="B150" s="3">
        <v>18634117.188000001</v>
      </c>
      <c r="C150" s="3">
        <v>1676398.3229999999</v>
      </c>
      <c r="D150" s="3">
        <v>334156583.96799999</v>
      </c>
      <c r="E150" s="3">
        <v>16298014.200640999</v>
      </c>
      <c r="F150" s="3">
        <v>38909264.660999998</v>
      </c>
      <c r="G150" s="3">
        <v>34298882.465999998</v>
      </c>
      <c r="H150" s="3">
        <v>190629093.287</v>
      </c>
      <c r="I150" s="3">
        <v>634602354.09364092</v>
      </c>
      <c r="J150" s="3">
        <v>634602354.09364092</v>
      </c>
      <c r="K150" s="3">
        <v>634602354.09364092</v>
      </c>
    </row>
    <row r="151" spans="1:11" x14ac:dyDescent="0.25">
      <c r="A151" s="9" t="s">
        <v>157</v>
      </c>
      <c r="B151" s="3"/>
      <c r="C151" s="3"/>
      <c r="D151" s="3">
        <v>3000697.1849999996</v>
      </c>
      <c r="E151" s="3"/>
      <c r="F151" s="3"/>
      <c r="G151" s="3">
        <v>53780</v>
      </c>
      <c r="H151" s="3">
        <v>4644511.5279999999</v>
      </c>
      <c r="I151" s="3">
        <v>7698988.7129999995</v>
      </c>
      <c r="J151" s="3">
        <v>7698988.7129999995</v>
      </c>
      <c r="K151" s="3">
        <v>7698988.7129999995</v>
      </c>
    </row>
    <row r="152" spans="1:11" x14ac:dyDescent="0.25">
      <c r="A152" s="9" t="s">
        <v>158</v>
      </c>
      <c r="B152" s="3"/>
      <c r="C152" s="3"/>
      <c r="D152" s="3">
        <v>3749706.8139999998</v>
      </c>
      <c r="E152" s="3"/>
      <c r="F152" s="3"/>
      <c r="G152" s="3">
        <v>178066</v>
      </c>
      <c r="H152" s="3">
        <v>4930569.2090000007</v>
      </c>
      <c r="I152" s="3">
        <v>8858342.023</v>
      </c>
      <c r="J152" s="3">
        <v>8858342.023</v>
      </c>
      <c r="K152" s="3">
        <v>8858342.023</v>
      </c>
    </row>
    <row r="153" spans="1:11" x14ac:dyDescent="0.25">
      <c r="A153" s="9" t="s">
        <v>159</v>
      </c>
      <c r="B153" s="3"/>
      <c r="C153" s="3"/>
      <c r="D153" s="3">
        <v>278974.27299999999</v>
      </c>
      <c r="E153" s="3"/>
      <c r="F153" s="3"/>
      <c r="G153" s="3"/>
      <c r="H153" s="3">
        <v>262181.18400000001</v>
      </c>
      <c r="I153" s="3">
        <v>541155.45699999994</v>
      </c>
      <c r="J153" s="3">
        <v>541155.45699999994</v>
      </c>
      <c r="K153" s="3">
        <v>541155.45699999994</v>
      </c>
    </row>
    <row r="154" spans="1:11" x14ac:dyDescent="0.25">
      <c r="A154" s="9" t="s">
        <v>160</v>
      </c>
      <c r="B154" s="3"/>
      <c r="C154" s="3"/>
      <c r="D154" s="3">
        <v>1745832.94</v>
      </c>
      <c r="E154" s="3">
        <v>25027</v>
      </c>
      <c r="F154" s="3"/>
      <c r="G154" s="3">
        <v>47651</v>
      </c>
      <c r="H154" s="3">
        <v>2337465.7349999999</v>
      </c>
      <c r="I154" s="3">
        <v>4155976.6749999998</v>
      </c>
      <c r="J154" s="3">
        <v>4155976.6749999998</v>
      </c>
      <c r="K154" s="3">
        <v>4155976.6749999998</v>
      </c>
    </row>
    <row r="155" spans="1:11" x14ac:dyDescent="0.25">
      <c r="A155" s="9" t="s">
        <v>161</v>
      </c>
      <c r="B155" s="3">
        <v>1249936</v>
      </c>
      <c r="C155" s="3"/>
      <c r="D155" s="3">
        <v>29520</v>
      </c>
      <c r="E155" s="3">
        <v>120397</v>
      </c>
      <c r="F155" s="3"/>
      <c r="G155" s="3"/>
      <c r="H155" s="3"/>
      <c r="I155" s="3">
        <v>1399853</v>
      </c>
      <c r="J155" s="3">
        <v>1399853</v>
      </c>
      <c r="K155" s="3">
        <v>1399853</v>
      </c>
    </row>
    <row r="156" spans="1:11" x14ac:dyDescent="0.25">
      <c r="A156" s="9" t="s">
        <v>162</v>
      </c>
      <c r="B156" s="3"/>
      <c r="C156" s="3"/>
      <c r="D156" s="3">
        <v>11728403.929</v>
      </c>
      <c r="E156" s="3">
        <v>105797</v>
      </c>
      <c r="F156" s="3"/>
      <c r="G156" s="3">
        <v>167880</v>
      </c>
      <c r="H156" s="3">
        <v>33130196.109999999</v>
      </c>
      <c r="I156" s="3">
        <v>45132277.038999997</v>
      </c>
      <c r="J156" s="3">
        <v>45132277.038999997</v>
      </c>
      <c r="K156" s="3">
        <v>45132277.038999997</v>
      </c>
    </row>
    <row r="157" spans="1:11" x14ac:dyDescent="0.25">
      <c r="A157" s="9" t="s">
        <v>163</v>
      </c>
      <c r="B157" s="3"/>
      <c r="C157" s="3"/>
      <c r="D157" s="3">
        <v>578757</v>
      </c>
      <c r="E157" s="3"/>
      <c r="F157" s="3"/>
      <c r="G157" s="3">
        <v>7836</v>
      </c>
      <c r="H157" s="3">
        <v>1044511</v>
      </c>
      <c r="I157" s="3">
        <v>1631104</v>
      </c>
      <c r="J157" s="3">
        <v>1631104</v>
      </c>
      <c r="K157" s="3">
        <v>1631104</v>
      </c>
    </row>
    <row r="158" spans="1:11" x14ac:dyDescent="0.25">
      <c r="A158" s="9" t="s">
        <v>164</v>
      </c>
      <c r="B158" s="3"/>
      <c r="C158" s="3"/>
      <c r="D158" s="3">
        <v>459878.43399999989</v>
      </c>
      <c r="E158" s="3"/>
      <c r="F158" s="3"/>
      <c r="G158" s="3">
        <v>-172357</v>
      </c>
      <c r="H158" s="3">
        <v>725260.44400000013</v>
      </c>
      <c r="I158" s="3">
        <v>1012781.878</v>
      </c>
      <c r="J158" s="3">
        <v>1012781.878</v>
      </c>
      <c r="K158" s="3">
        <v>1012781.878</v>
      </c>
    </row>
    <row r="159" spans="1:11" x14ac:dyDescent="0.25">
      <c r="A159" s="9" t="s">
        <v>165</v>
      </c>
      <c r="B159" s="3"/>
      <c r="C159" s="3"/>
      <c r="D159" s="3">
        <v>8074807.0089999996</v>
      </c>
      <c r="E159" s="3">
        <v>130039</v>
      </c>
      <c r="F159" s="3"/>
      <c r="G159" s="3">
        <v>2200</v>
      </c>
      <c r="H159" s="3">
        <v>7609732.909</v>
      </c>
      <c r="I159" s="3">
        <v>15816778.918</v>
      </c>
      <c r="J159" s="3">
        <v>15816778.918</v>
      </c>
      <c r="K159" s="3">
        <v>15816778.918</v>
      </c>
    </row>
    <row r="160" spans="1:11" x14ac:dyDescent="0.25">
      <c r="A160" s="9" t="s">
        <v>166</v>
      </c>
      <c r="B160" s="3"/>
      <c r="C160" s="3"/>
      <c r="D160" s="3">
        <v>1577687.69</v>
      </c>
      <c r="E160" s="3"/>
      <c r="F160" s="3"/>
      <c r="G160" s="3"/>
      <c r="H160" s="3">
        <v>3766761.6</v>
      </c>
      <c r="I160" s="3">
        <v>5344449.29</v>
      </c>
      <c r="J160" s="3">
        <v>5344449.29</v>
      </c>
      <c r="K160" s="3">
        <v>5344449.29</v>
      </c>
    </row>
    <row r="161" spans="1:11" x14ac:dyDescent="0.25">
      <c r="A161" s="9" t="s">
        <v>167</v>
      </c>
      <c r="B161" s="3"/>
      <c r="C161" s="3"/>
      <c r="D161" s="3">
        <v>3649309.3679999998</v>
      </c>
      <c r="E161" s="3"/>
      <c r="F161" s="3"/>
      <c r="G161" s="3">
        <v>293565.571</v>
      </c>
      <c r="H161" s="3">
        <v>2635429.906</v>
      </c>
      <c r="I161" s="3">
        <v>6578304.8449999997</v>
      </c>
      <c r="J161" s="3">
        <v>6578304.8449999997</v>
      </c>
      <c r="K161" s="3">
        <v>6578304.8449999997</v>
      </c>
    </row>
    <row r="162" spans="1:11" x14ac:dyDescent="0.25">
      <c r="A162" s="9" t="s">
        <v>168</v>
      </c>
      <c r="B162" s="3"/>
      <c r="C162" s="3"/>
      <c r="D162" s="3">
        <v>8996512.4690000005</v>
      </c>
      <c r="E162" s="3">
        <v>79010</v>
      </c>
      <c r="F162" s="3"/>
      <c r="G162" s="3">
        <v>2700</v>
      </c>
      <c r="H162" s="3">
        <v>11406003.526999999</v>
      </c>
      <c r="I162" s="3">
        <v>20484225.995999999</v>
      </c>
      <c r="J162" s="3">
        <v>20484225.995999999</v>
      </c>
      <c r="K162" s="3">
        <v>20484225.995999999</v>
      </c>
    </row>
    <row r="163" spans="1:11" x14ac:dyDescent="0.25">
      <c r="A163" s="9" t="s">
        <v>169</v>
      </c>
      <c r="B163" s="3"/>
      <c r="C163" s="3"/>
      <c r="D163" s="3">
        <v>31340033.695</v>
      </c>
      <c r="E163" s="3"/>
      <c r="F163" s="3"/>
      <c r="G163" s="3">
        <v>101316</v>
      </c>
      <c r="H163" s="3">
        <v>16199709.822000001</v>
      </c>
      <c r="I163" s="3">
        <v>47641059.517000005</v>
      </c>
      <c r="J163" s="3">
        <v>47641059.517000005</v>
      </c>
      <c r="K163" s="3">
        <v>47641059.517000005</v>
      </c>
    </row>
    <row r="164" spans="1:11" x14ac:dyDescent="0.25">
      <c r="A164" s="9" t="s">
        <v>170</v>
      </c>
      <c r="B164" s="3"/>
      <c r="C164" s="3"/>
      <c r="D164" s="3">
        <v>1460015</v>
      </c>
      <c r="E164" s="3"/>
      <c r="F164" s="3"/>
      <c r="G164" s="3">
        <v>83862</v>
      </c>
      <c r="H164" s="3">
        <v>1796697</v>
      </c>
      <c r="I164" s="3">
        <v>3340574</v>
      </c>
      <c r="J164" s="3">
        <v>3340574</v>
      </c>
      <c r="K164" s="3">
        <v>3340574</v>
      </c>
    </row>
    <row r="165" spans="1:11" x14ac:dyDescent="0.25">
      <c r="A165" s="9" t="s">
        <v>171</v>
      </c>
      <c r="B165" s="3"/>
      <c r="C165" s="3"/>
      <c r="D165" s="3">
        <v>2627028</v>
      </c>
      <c r="E165" s="3"/>
      <c r="F165" s="3"/>
      <c r="G165" s="3">
        <v>520</v>
      </c>
      <c r="H165" s="3">
        <v>1101654</v>
      </c>
      <c r="I165" s="3">
        <v>3729202</v>
      </c>
      <c r="J165" s="3">
        <v>3729202</v>
      </c>
      <c r="K165" s="3">
        <v>3729202</v>
      </c>
    </row>
    <row r="166" spans="1:11" x14ac:dyDescent="0.25">
      <c r="A166" s="9" t="s">
        <v>172</v>
      </c>
      <c r="B166" s="3"/>
      <c r="C166" s="3"/>
      <c r="D166" s="3">
        <v>4710035.9939999999</v>
      </c>
      <c r="E166" s="3"/>
      <c r="F166" s="3"/>
      <c r="G166" s="3">
        <v>-324828.57</v>
      </c>
      <c r="H166" s="3">
        <v>3498937.0189999999</v>
      </c>
      <c r="I166" s="3">
        <v>7884144.443</v>
      </c>
      <c r="J166" s="3">
        <v>7884144.443</v>
      </c>
      <c r="K166" s="3">
        <v>7884144.443</v>
      </c>
    </row>
    <row r="167" spans="1:11" x14ac:dyDescent="0.25">
      <c r="A167" s="9" t="s">
        <v>173</v>
      </c>
      <c r="B167" s="3"/>
      <c r="C167" s="3"/>
      <c r="D167" s="3"/>
      <c r="E167" s="3"/>
      <c r="F167" s="3"/>
      <c r="G167" s="3">
        <v>25000</v>
      </c>
      <c r="H167" s="3"/>
      <c r="I167" s="3">
        <v>25000</v>
      </c>
      <c r="J167" s="3">
        <v>25000</v>
      </c>
      <c r="K167" s="3">
        <v>25000</v>
      </c>
    </row>
    <row r="168" spans="1:11" x14ac:dyDescent="0.25">
      <c r="A168" s="9" t="s">
        <v>174</v>
      </c>
      <c r="B168" s="3"/>
      <c r="C168" s="3"/>
      <c r="D168" s="3">
        <v>650644</v>
      </c>
      <c r="E168" s="3"/>
      <c r="F168" s="3"/>
      <c r="G168" s="3">
        <v>17500</v>
      </c>
      <c r="H168" s="3">
        <v>774431</v>
      </c>
      <c r="I168" s="3">
        <v>1442575</v>
      </c>
      <c r="J168" s="3">
        <v>1442575</v>
      </c>
      <c r="K168" s="3">
        <v>1442575</v>
      </c>
    </row>
    <row r="169" spans="1:11" x14ac:dyDescent="0.25">
      <c r="A169" s="9" t="s">
        <v>175</v>
      </c>
      <c r="B169" s="3"/>
      <c r="C169" s="3"/>
      <c r="D169" s="3">
        <v>1657939.7829999998</v>
      </c>
      <c r="E169" s="3">
        <v>270345</v>
      </c>
      <c r="F169" s="3"/>
      <c r="G169" s="3">
        <v>203886</v>
      </c>
      <c r="H169" s="3">
        <v>3049291.7130000005</v>
      </c>
      <c r="I169" s="3">
        <v>5181462.4960000003</v>
      </c>
      <c r="J169" s="3">
        <v>5181462.4960000003</v>
      </c>
      <c r="K169" s="3">
        <v>5181462.4960000003</v>
      </c>
    </row>
    <row r="170" spans="1:11" x14ac:dyDescent="0.25">
      <c r="A170" s="9" t="s">
        <v>176</v>
      </c>
      <c r="B170" s="3"/>
      <c r="C170" s="3"/>
      <c r="D170" s="3">
        <v>154763</v>
      </c>
      <c r="E170" s="3"/>
      <c r="F170" s="3"/>
      <c r="G170" s="3"/>
      <c r="H170" s="3"/>
      <c r="I170" s="3">
        <v>154763</v>
      </c>
      <c r="J170" s="3">
        <v>154763</v>
      </c>
      <c r="K170" s="3">
        <v>154763</v>
      </c>
    </row>
    <row r="171" spans="1:11" x14ac:dyDescent="0.25">
      <c r="A171" s="9" t="s">
        <v>177</v>
      </c>
      <c r="B171" s="3"/>
      <c r="C171" s="3"/>
      <c r="D171" s="3">
        <v>559081</v>
      </c>
      <c r="E171" s="3"/>
      <c r="F171" s="3"/>
      <c r="G171" s="3"/>
      <c r="H171" s="3">
        <v>1022411</v>
      </c>
      <c r="I171" s="3">
        <v>1581492</v>
      </c>
      <c r="J171" s="3">
        <v>1581492</v>
      </c>
      <c r="K171" s="3">
        <v>1581492</v>
      </c>
    </row>
    <row r="172" spans="1:11" x14ac:dyDescent="0.25">
      <c r="A172" s="9" t="s">
        <v>178</v>
      </c>
      <c r="B172" s="3"/>
      <c r="C172" s="3"/>
      <c r="D172" s="3">
        <v>10398888.77</v>
      </c>
      <c r="E172" s="3">
        <v>203711</v>
      </c>
      <c r="F172" s="3"/>
      <c r="G172" s="3">
        <v>284035</v>
      </c>
      <c r="H172" s="3">
        <v>13263521.641999999</v>
      </c>
      <c r="I172" s="3">
        <v>24150156.412</v>
      </c>
      <c r="J172" s="3">
        <v>24150156.412</v>
      </c>
      <c r="K172" s="3">
        <v>24150156.412</v>
      </c>
    </row>
    <row r="173" spans="1:11" x14ac:dyDescent="0.25">
      <c r="A173" s="9" t="s">
        <v>179</v>
      </c>
      <c r="B173" s="3"/>
      <c r="C173" s="3"/>
      <c r="D173" s="3">
        <v>2000</v>
      </c>
      <c r="E173" s="3"/>
      <c r="F173" s="3"/>
      <c r="G173" s="3">
        <v>40</v>
      </c>
      <c r="H173" s="3"/>
      <c r="I173" s="3">
        <v>2040</v>
      </c>
      <c r="J173" s="3">
        <v>2040</v>
      </c>
      <c r="K173" s="3">
        <v>2040</v>
      </c>
    </row>
    <row r="174" spans="1:11" x14ac:dyDescent="0.25">
      <c r="A174" s="9" t="s">
        <v>180</v>
      </c>
      <c r="B174" s="3"/>
      <c r="C174" s="3"/>
      <c r="D174" s="3">
        <v>886668.89</v>
      </c>
      <c r="E174" s="3"/>
      <c r="F174" s="3"/>
      <c r="G174" s="3">
        <v>20000</v>
      </c>
      <c r="H174" s="3">
        <v>1111805.17</v>
      </c>
      <c r="I174" s="3">
        <v>2018474.06</v>
      </c>
      <c r="J174" s="3">
        <v>2018474.06</v>
      </c>
      <c r="K174" s="3">
        <v>2018474.06</v>
      </c>
    </row>
    <row r="175" spans="1:11" x14ac:dyDescent="0.25">
      <c r="A175" s="9" t="s">
        <v>181</v>
      </c>
      <c r="B175" s="3"/>
      <c r="C175" s="3"/>
      <c r="D175" s="3">
        <v>954382.60100000002</v>
      </c>
      <c r="E175" s="3"/>
      <c r="F175" s="3"/>
      <c r="G175" s="3">
        <v>97590</v>
      </c>
      <c r="H175" s="3">
        <v>1484610.2880000002</v>
      </c>
      <c r="I175" s="3">
        <v>2536582.8890000004</v>
      </c>
      <c r="J175" s="3">
        <v>2536582.8890000004</v>
      </c>
      <c r="K175" s="3">
        <v>2536582.8890000004</v>
      </c>
    </row>
    <row r="176" spans="1:11" x14ac:dyDescent="0.25">
      <c r="A176" s="9" t="s">
        <v>182</v>
      </c>
      <c r="B176" s="3"/>
      <c r="C176" s="3"/>
      <c r="D176" s="3">
        <v>465034</v>
      </c>
      <c r="E176" s="3"/>
      <c r="F176" s="3"/>
      <c r="G176" s="3">
        <v>145570</v>
      </c>
      <c r="H176" s="3">
        <v>1412125</v>
      </c>
      <c r="I176" s="3">
        <v>2022729</v>
      </c>
      <c r="J176" s="3">
        <v>2022729</v>
      </c>
      <c r="K176" s="3">
        <v>2022729</v>
      </c>
    </row>
    <row r="177" spans="1:11" x14ac:dyDescent="0.25">
      <c r="A177" s="9" t="s">
        <v>183</v>
      </c>
      <c r="B177" s="3"/>
      <c r="C177" s="3"/>
      <c r="D177" s="3">
        <v>476953.18800000002</v>
      </c>
      <c r="E177" s="3"/>
      <c r="F177" s="3"/>
      <c r="G177" s="3">
        <v>25555</v>
      </c>
      <c r="H177" s="3">
        <v>612242.07999999996</v>
      </c>
      <c r="I177" s="3">
        <v>1114750.2679999999</v>
      </c>
      <c r="J177" s="3">
        <v>1114750.2679999999</v>
      </c>
      <c r="K177" s="3">
        <v>1114750.2679999999</v>
      </c>
    </row>
    <row r="178" spans="1:11" x14ac:dyDescent="0.25">
      <c r="A178" s="9" t="s">
        <v>184</v>
      </c>
      <c r="B178" s="3">
        <v>408445</v>
      </c>
      <c r="C178" s="3"/>
      <c r="D178" s="3">
        <v>52814286.164000005</v>
      </c>
      <c r="E178" s="3">
        <v>829861</v>
      </c>
      <c r="F178" s="3"/>
      <c r="G178" s="3">
        <v>2299251.5589999999</v>
      </c>
      <c r="H178" s="3">
        <v>33242403.549999997</v>
      </c>
      <c r="I178" s="3">
        <v>89594247.273000002</v>
      </c>
      <c r="J178" s="3">
        <v>89594247.273000002</v>
      </c>
      <c r="K178" s="3">
        <v>89594247.273000002</v>
      </c>
    </row>
    <row r="179" spans="1:11" x14ac:dyDescent="0.25">
      <c r="A179" s="9" t="s">
        <v>185</v>
      </c>
      <c r="B179" s="3"/>
      <c r="C179" s="3"/>
      <c r="D179" s="3">
        <v>26667019.892999999</v>
      </c>
      <c r="E179" s="3">
        <v>764202</v>
      </c>
      <c r="F179" s="3"/>
      <c r="G179" s="3">
        <v>623755</v>
      </c>
      <c r="H179" s="3">
        <v>32700645.144000001</v>
      </c>
      <c r="I179" s="3">
        <v>60755622.037</v>
      </c>
      <c r="J179" s="3">
        <v>60755622.037</v>
      </c>
      <c r="K179" s="3">
        <v>60755622.037</v>
      </c>
    </row>
    <row r="180" spans="1:11" x14ac:dyDescent="0.25">
      <c r="A180" s="9" t="s">
        <v>186</v>
      </c>
      <c r="B180" s="3"/>
      <c r="C180" s="3"/>
      <c r="D180" s="3">
        <v>290454</v>
      </c>
      <c r="E180" s="3"/>
      <c r="F180" s="3"/>
      <c r="G180" s="3"/>
      <c r="H180" s="3">
        <v>404089</v>
      </c>
      <c r="I180" s="3">
        <v>694543</v>
      </c>
      <c r="J180" s="3">
        <v>694543</v>
      </c>
      <c r="K180" s="3">
        <v>694543</v>
      </c>
    </row>
    <row r="181" spans="1:11" x14ac:dyDescent="0.25">
      <c r="A181" s="9" t="s">
        <v>187</v>
      </c>
      <c r="B181" s="3"/>
      <c r="C181" s="3"/>
      <c r="D181" s="3">
        <v>10510328.408</v>
      </c>
      <c r="E181" s="3"/>
      <c r="F181" s="3"/>
      <c r="G181" s="3">
        <v>462246.40100000001</v>
      </c>
      <c r="H181" s="3">
        <v>10353175.778000001</v>
      </c>
      <c r="I181" s="3">
        <v>21325750.587000001</v>
      </c>
      <c r="J181" s="3">
        <v>21325750.587000001</v>
      </c>
      <c r="K181" s="3">
        <v>21325750.587000001</v>
      </c>
    </row>
    <row r="182" spans="1:11" x14ac:dyDescent="0.25">
      <c r="A182" s="9" t="s">
        <v>188</v>
      </c>
      <c r="B182" s="3"/>
      <c r="C182" s="3"/>
      <c r="D182" s="3">
        <v>467220.94100000005</v>
      </c>
      <c r="E182" s="3"/>
      <c r="F182" s="3"/>
      <c r="G182" s="3"/>
      <c r="H182" s="3">
        <v>249915.856</v>
      </c>
      <c r="I182" s="3">
        <v>717136.79700000002</v>
      </c>
      <c r="J182" s="3">
        <v>717136.79700000002</v>
      </c>
      <c r="K182" s="3">
        <v>717136.79700000002</v>
      </c>
    </row>
    <row r="183" spans="1:11" x14ac:dyDescent="0.25">
      <c r="A183" s="9" t="s">
        <v>189</v>
      </c>
      <c r="B183" s="3"/>
      <c r="C183" s="3"/>
      <c r="D183" s="3">
        <v>2554952</v>
      </c>
      <c r="E183" s="3"/>
      <c r="F183" s="3"/>
      <c r="G183" s="3">
        <v>13005</v>
      </c>
      <c r="H183" s="3">
        <v>2662123</v>
      </c>
      <c r="I183" s="3">
        <v>5230080</v>
      </c>
      <c r="J183" s="3">
        <v>5230080</v>
      </c>
      <c r="K183" s="3">
        <v>5230080</v>
      </c>
    </row>
    <row r="184" spans="1:11" x14ac:dyDescent="0.25">
      <c r="A184" s="9" t="s">
        <v>190</v>
      </c>
      <c r="B184" s="3"/>
      <c r="C184" s="3"/>
      <c r="D184" s="3">
        <v>1778950.362</v>
      </c>
      <c r="E184" s="3"/>
      <c r="F184" s="3"/>
      <c r="G184" s="3"/>
      <c r="H184" s="3">
        <v>2975184.7859999998</v>
      </c>
      <c r="I184" s="3">
        <v>4754135.148</v>
      </c>
      <c r="J184" s="3">
        <v>4754135.148</v>
      </c>
      <c r="K184" s="3">
        <v>4754135.148</v>
      </c>
    </row>
    <row r="185" spans="1:11" x14ac:dyDescent="0.25">
      <c r="A185" s="9" t="s">
        <v>191</v>
      </c>
      <c r="B185" s="3"/>
      <c r="C185" s="3"/>
      <c r="D185" s="3">
        <v>1942981.5380000002</v>
      </c>
      <c r="E185" s="3"/>
      <c r="F185" s="3"/>
      <c r="G185" s="3"/>
      <c r="H185" s="3">
        <v>7479103.9060000004</v>
      </c>
      <c r="I185" s="3">
        <v>9422085.4440000001</v>
      </c>
      <c r="J185" s="3">
        <v>9422085.4440000001</v>
      </c>
      <c r="K185" s="3">
        <v>9422085.4440000001</v>
      </c>
    </row>
    <row r="186" spans="1:11" x14ac:dyDescent="0.25">
      <c r="A186" s="9" t="s">
        <v>192</v>
      </c>
      <c r="B186" s="3"/>
      <c r="C186" s="3"/>
      <c r="D186" s="3">
        <v>681745.71400000004</v>
      </c>
      <c r="E186" s="3"/>
      <c r="F186" s="3"/>
      <c r="G186" s="3"/>
      <c r="H186" s="3">
        <v>1133730.4720000001</v>
      </c>
      <c r="I186" s="3">
        <v>1815476.1860000002</v>
      </c>
      <c r="J186" s="3">
        <v>1815476.1860000002</v>
      </c>
      <c r="K186" s="3">
        <v>1815476.1860000002</v>
      </c>
    </row>
    <row r="187" spans="1:11" x14ac:dyDescent="0.25">
      <c r="A187" s="9" t="s">
        <v>193</v>
      </c>
      <c r="B187" s="3"/>
      <c r="C187" s="3"/>
      <c r="D187" s="3">
        <v>5240543.3929999992</v>
      </c>
      <c r="E187" s="3"/>
      <c r="F187" s="3"/>
      <c r="G187" s="3"/>
      <c r="H187" s="3">
        <v>7442451.3899999997</v>
      </c>
      <c r="I187" s="3">
        <v>12682994.783</v>
      </c>
      <c r="J187" s="3">
        <v>12682994.783</v>
      </c>
      <c r="K187" s="3">
        <v>12682994.783</v>
      </c>
    </row>
    <row r="188" spans="1:11" x14ac:dyDescent="0.25">
      <c r="A188" s="9" t="s">
        <v>194</v>
      </c>
      <c r="B188" s="3"/>
      <c r="C188" s="3"/>
      <c r="D188" s="3">
        <v>1154855.4639999999</v>
      </c>
      <c r="E188" s="3">
        <v>99968</v>
      </c>
      <c r="F188" s="3"/>
      <c r="G188" s="3"/>
      <c r="H188" s="3">
        <v>685830.75300000003</v>
      </c>
      <c r="I188" s="3">
        <v>1940654.2169999999</v>
      </c>
      <c r="J188" s="3">
        <v>1940654.2169999999</v>
      </c>
      <c r="K188" s="3">
        <v>1940654.2169999999</v>
      </c>
    </row>
    <row r="189" spans="1:11" x14ac:dyDescent="0.25">
      <c r="A189" s="9" t="s">
        <v>195</v>
      </c>
      <c r="B189" s="3"/>
      <c r="C189" s="3"/>
      <c r="D189" s="3">
        <v>21462.948000000004</v>
      </c>
      <c r="E189" s="3"/>
      <c r="F189" s="3"/>
      <c r="G189" s="3"/>
      <c r="H189" s="3"/>
      <c r="I189" s="3">
        <v>21462.948000000004</v>
      </c>
      <c r="J189" s="3">
        <v>21462.948000000004</v>
      </c>
      <c r="K189" s="3">
        <v>21462.948000000004</v>
      </c>
    </row>
    <row r="190" spans="1:11" x14ac:dyDescent="0.25">
      <c r="A190" s="9" t="s">
        <v>196</v>
      </c>
      <c r="B190" s="3"/>
      <c r="C190" s="3"/>
      <c r="D190" s="3">
        <v>11529167.220000001</v>
      </c>
      <c r="E190" s="3"/>
      <c r="F190" s="3"/>
      <c r="G190" s="3">
        <v>131590</v>
      </c>
      <c r="H190" s="3">
        <v>7060283.2079999996</v>
      </c>
      <c r="I190" s="3">
        <v>18721040.427999999</v>
      </c>
      <c r="J190" s="3">
        <v>18721040.427999999</v>
      </c>
      <c r="K190" s="3">
        <v>18721040.427999999</v>
      </c>
    </row>
    <row r="191" spans="1:11" x14ac:dyDescent="0.25">
      <c r="A191" s="9" t="s">
        <v>197</v>
      </c>
      <c r="B191" s="3"/>
      <c r="C191" s="3"/>
      <c r="D191" s="3">
        <v>156932.97200000001</v>
      </c>
      <c r="E191" s="3"/>
      <c r="F191" s="3"/>
      <c r="G191" s="3"/>
      <c r="H191" s="3">
        <v>228239.52100000001</v>
      </c>
      <c r="I191" s="3">
        <v>385172.49300000002</v>
      </c>
      <c r="J191" s="3">
        <v>385172.49300000002</v>
      </c>
      <c r="K191" s="3">
        <v>385172.49300000002</v>
      </c>
    </row>
    <row r="192" spans="1:11" x14ac:dyDescent="0.25">
      <c r="A192" s="8" t="s">
        <v>11</v>
      </c>
      <c r="B192" s="3">
        <v>335274</v>
      </c>
      <c r="C192" s="3">
        <v>135828.41200000001</v>
      </c>
      <c r="D192" s="3">
        <v>80743184.047000006</v>
      </c>
      <c r="E192" s="3">
        <v>22627541</v>
      </c>
      <c r="F192" s="3"/>
      <c r="G192" s="3">
        <v>563833</v>
      </c>
      <c r="H192" s="3">
        <v>88137317.217000008</v>
      </c>
      <c r="I192" s="3">
        <v>192542977.676</v>
      </c>
      <c r="J192" s="3">
        <v>192542977.676</v>
      </c>
      <c r="K192" s="3">
        <v>192542977.676</v>
      </c>
    </row>
    <row r="193" spans="1:11" x14ac:dyDescent="0.25">
      <c r="A193" s="9" t="s">
        <v>198</v>
      </c>
      <c r="B193" s="3"/>
      <c r="C193" s="3"/>
      <c r="D193" s="3">
        <v>1576210.5669999998</v>
      </c>
      <c r="E193" s="3"/>
      <c r="F193" s="3"/>
      <c r="G193" s="3">
        <v>160</v>
      </c>
      <c r="H193" s="3">
        <v>3679382.7</v>
      </c>
      <c r="I193" s="3">
        <v>5255753.267</v>
      </c>
      <c r="J193" s="3">
        <v>5255753.267</v>
      </c>
      <c r="K193" s="3">
        <v>5255753.267</v>
      </c>
    </row>
    <row r="194" spans="1:11" x14ac:dyDescent="0.25">
      <c r="A194" s="9" t="s">
        <v>199</v>
      </c>
      <c r="B194" s="3"/>
      <c r="C194" s="3"/>
      <c r="D194" s="3">
        <v>74418</v>
      </c>
      <c r="E194" s="3"/>
      <c r="F194" s="3"/>
      <c r="G194" s="3"/>
      <c r="H194" s="3">
        <v>67761</v>
      </c>
      <c r="I194" s="3">
        <v>142179</v>
      </c>
      <c r="J194" s="3">
        <v>142179</v>
      </c>
      <c r="K194" s="3">
        <v>142179</v>
      </c>
    </row>
    <row r="195" spans="1:11" x14ac:dyDescent="0.25">
      <c r="A195" s="9" t="s">
        <v>200</v>
      </c>
      <c r="B195" s="3">
        <v>315293</v>
      </c>
      <c r="C195" s="3"/>
      <c r="D195" s="3">
        <v>224330.58000000002</v>
      </c>
      <c r="E195" s="3"/>
      <c r="F195" s="3"/>
      <c r="G195" s="3"/>
      <c r="H195" s="3">
        <v>640326.31000000006</v>
      </c>
      <c r="I195" s="3">
        <v>1179949.8900000001</v>
      </c>
      <c r="J195" s="3">
        <v>1179949.8900000001</v>
      </c>
      <c r="K195" s="3">
        <v>1179949.8900000001</v>
      </c>
    </row>
    <row r="196" spans="1:11" x14ac:dyDescent="0.25">
      <c r="A196" s="9" t="s">
        <v>201</v>
      </c>
      <c r="B196" s="3"/>
      <c r="C196" s="3"/>
      <c r="D196" s="3"/>
      <c r="E196" s="3">
        <v>61227</v>
      </c>
      <c r="F196" s="3"/>
      <c r="G196" s="3"/>
      <c r="H196" s="3"/>
      <c r="I196" s="3">
        <v>61227</v>
      </c>
      <c r="J196" s="3">
        <v>61227</v>
      </c>
      <c r="K196" s="3">
        <v>61227</v>
      </c>
    </row>
    <row r="197" spans="1:11" x14ac:dyDescent="0.25">
      <c r="A197" s="9" t="s">
        <v>202</v>
      </c>
      <c r="B197" s="3"/>
      <c r="C197" s="3"/>
      <c r="D197" s="3">
        <v>1553176.8259999999</v>
      </c>
      <c r="E197" s="3"/>
      <c r="F197" s="3"/>
      <c r="G197" s="3">
        <v>700</v>
      </c>
      <c r="H197" s="3">
        <v>4103905.9930000002</v>
      </c>
      <c r="I197" s="3">
        <v>5657782.8190000001</v>
      </c>
      <c r="J197" s="3">
        <v>5657782.8190000001</v>
      </c>
      <c r="K197" s="3">
        <v>5657782.8190000001</v>
      </c>
    </row>
    <row r="198" spans="1:11" x14ac:dyDescent="0.25">
      <c r="A198" s="9" t="s">
        <v>203</v>
      </c>
      <c r="B198" s="3"/>
      <c r="C198" s="3"/>
      <c r="D198" s="3">
        <v>2952458.9019999998</v>
      </c>
      <c r="E198" s="3">
        <v>18684137</v>
      </c>
      <c r="F198" s="3"/>
      <c r="G198" s="3">
        <v>2480</v>
      </c>
      <c r="H198" s="3">
        <v>3666875</v>
      </c>
      <c r="I198" s="3">
        <v>25305950.901999999</v>
      </c>
      <c r="J198" s="3">
        <v>25305950.901999999</v>
      </c>
      <c r="K198" s="3">
        <v>25305950.901999999</v>
      </c>
    </row>
    <row r="199" spans="1:11" x14ac:dyDescent="0.25">
      <c r="A199" s="9" t="s">
        <v>204</v>
      </c>
      <c r="B199" s="3"/>
      <c r="C199" s="3"/>
      <c r="D199" s="3">
        <v>276225</v>
      </c>
      <c r="E199" s="3"/>
      <c r="F199" s="3"/>
      <c r="G199" s="3"/>
      <c r="H199" s="3">
        <v>576483</v>
      </c>
      <c r="I199" s="3">
        <v>852708</v>
      </c>
      <c r="J199" s="3">
        <v>852708</v>
      </c>
      <c r="K199" s="3">
        <v>852708</v>
      </c>
    </row>
    <row r="200" spans="1:11" x14ac:dyDescent="0.25">
      <c r="A200" s="9" t="s">
        <v>205</v>
      </c>
      <c r="B200" s="3"/>
      <c r="C200" s="3"/>
      <c r="D200" s="3">
        <v>1567297</v>
      </c>
      <c r="E200" s="3"/>
      <c r="F200" s="3"/>
      <c r="G200" s="3"/>
      <c r="H200" s="3">
        <v>4135473</v>
      </c>
      <c r="I200" s="3">
        <v>5702770</v>
      </c>
      <c r="J200" s="3">
        <v>5702770</v>
      </c>
      <c r="K200" s="3">
        <v>5702770</v>
      </c>
    </row>
    <row r="201" spans="1:11" x14ac:dyDescent="0.25">
      <c r="A201" s="9" t="s">
        <v>206</v>
      </c>
      <c r="B201" s="3"/>
      <c r="C201" s="3"/>
      <c r="D201" s="3">
        <v>111096</v>
      </c>
      <c r="E201" s="3"/>
      <c r="F201" s="3"/>
      <c r="G201" s="3"/>
      <c r="H201" s="3">
        <v>136821</v>
      </c>
      <c r="I201" s="3">
        <v>247917</v>
      </c>
      <c r="J201" s="3">
        <v>247917</v>
      </c>
      <c r="K201" s="3">
        <v>247917</v>
      </c>
    </row>
    <row r="202" spans="1:11" x14ac:dyDescent="0.25">
      <c r="A202" s="9" t="s">
        <v>207</v>
      </c>
      <c r="B202" s="3"/>
      <c r="C202" s="3"/>
      <c r="D202" s="3">
        <v>448947</v>
      </c>
      <c r="E202" s="3"/>
      <c r="F202" s="3"/>
      <c r="G202" s="3">
        <v>41997</v>
      </c>
      <c r="H202" s="3">
        <v>1489262</v>
      </c>
      <c r="I202" s="3">
        <v>1980206</v>
      </c>
      <c r="J202" s="3">
        <v>1980206</v>
      </c>
      <c r="K202" s="3">
        <v>1980206</v>
      </c>
    </row>
    <row r="203" spans="1:11" x14ac:dyDescent="0.25">
      <c r="A203" s="9" t="s">
        <v>208</v>
      </c>
      <c r="B203" s="3"/>
      <c r="C203" s="3"/>
      <c r="D203" s="3"/>
      <c r="E203" s="3">
        <v>163828</v>
      </c>
      <c r="F203" s="3"/>
      <c r="G203" s="3"/>
      <c r="H203" s="3"/>
      <c r="I203" s="3">
        <v>163828</v>
      </c>
      <c r="J203" s="3">
        <v>163828</v>
      </c>
      <c r="K203" s="3">
        <v>163828</v>
      </c>
    </row>
    <row r="204" spans="1:11" x14ac:dyDescent="0.25">
      <c r="A204" s="9" t="s">
        <v>209</v>
      </c>
      <c r="B204" s="3"/>
      <c r="C204" s="3"/>
      <c r="D204" s="3">
        <v>54835</v>
      </c>
      <c r="E204" s="3"/>
      <c r="F204" s="3"/>
      <c r="G204" s="3"/>
      <c r="H204" s="3"/>
      <c r="I204" s="3">
        <v>54835</v>
      </c>
      <c r="J204" s="3">
        <v>54835</v>
      </c>
      <c r="K204" s="3">
        <v>54835</v>
      </c>
    </row>
    <row r="205" spans="1:11" x14ac:dyDescent="0.25">
      <c r="A205" s="9" t="s">
        <v>210</v>
      </c>
      <c r="B205" s="3"/>
      <c r="C205" s="3"/>
      <c r="D205" s="3">
        <v>882310</v>
      </c>
      <c r="E205" s="3"/>
      <c r="F205" s="3"/>
      <c r="G205" s="3"/>
      <c r="H205" s="3">
        <v>1018831</v>
      </c>
      <c r="I205" s="3">
        <v>1901141</v>
      </c>
      <c r="J205" s="3">
        <v>1901141</v>
      </c>
      <c r="K205" s="3">
        <v>1901141</v>
      </c>
    </row>
    <row r="206" spans="1:11" x14ac:dyDescent="0.25">
      <c r="A206" s="9" t="s">
        <v>211</v>
      </c>
      <c r="B206" s="3"/>
      <c r="C206" s="3"/>
      <c r="D206" s="3">
        <v>18720566.244999997</v>
      </c>
      <c r="E206" s="3"/>
      <c r="F206" s="3"/>
      <c r="G206" s="3">
        <v>49397</v>
      </c>
      <c r="H206" s="3">
        <v>5314625.47</v>
      </c>
      <c r="I206" s="3">
        <v>24084588.714999996</v>
      </c>
      <c r="J206" s="3">
        <v>24084588.714999996</v>
      </c>
      <c r="K206" s="3">
        <v>24084588.714999996</v>
      </c>
    </row>
    <row r="207" spans="1:11" x14ac:dyDescent="0.25">
      <c r="A207" s="9" t="s">
        <v>212</v>
      </c>
      <c r="B207" s="3"/>
      <c r="C207" s="3"/>
      <c r="D207" s="3">
        <v>4421021.2360000005</v>
      </c>
      <c r="E207" s="3"/>
      <c r="F207" s="3"/>
      <c r="G207" s="3">
        <v>600</v>
      </c>
      <c r="H207" s="3">
        <v>3375802.6329999999</v>
      </c>
      <c r="I207" s="3">
        <v>7797423.8690000009</v>
      </c>
      <c r="J207" s="3">
        <v>7797423.8690000009</v>
      </c>
      <c r="K207" s="3">
        <v>7797423.8690000009</v>
      </c>
    </row>
    <row r="208" spans="1:11" x14ac:dyDescent="0.25">
      <c r="A208" s="9" t="s">
        <v>213</v>
      </c>
      <c r="B208" s="3"/>
      <c r="C208" s="3"/>
      <c r="D208" s="3">
        <v>4034648</v>
      </c>
      <c r="E208" s="3"/>
      <c r="F208" s="3"/>
      <c r="G208" s="3"/>
      <c r="H208" s="3"/>
      <c r="I208" s="3">
        <v>4034648</v>
      </c>
      <c r="J208" s="3">
        <v>4034648</v>
      </c>
      <c r="K208" s="3">
        <v>4034648</v>
      </c>
    </row>
    <row r="209" spans="1:11" x14ac:dyDescent="0.25">
      <c r="A209" s="9" t="s">
        <v>214</v>
      </c>
      <c r="B209" s="3"/>
      <c r="C209" s="3"/>
      <c r="D209" s="3">
        <v>218544.66</v>
      </c>
      <c r="E209" s="3"/>
      <c r="F209" s="3"/>
      <c r="G209" s="3"/>
      <c r="H209" s="3">
        <v>1179076.0899999999</v>
      </c>
      <c r="I209" s="3">
        <v>1397620.7499999998</v>
      </c>
      <c r="J209" s="3">
        <v>1397620.7499999998</v>
      </c>
      <c r="K209" s="3">
        <v>1397620.7499999998</v>
      </c>
    </row>
    <row r="210" spans="1:11" x14ac:dyDescent="0.25">
      <c r="A210" s="9" t="s">
        <v>215</v>
      </c>
      <c r="B210" s="3"/>
      <c r="C210" s="3"/>
      <c r="D210" s="3"/>
      <c r="E210" s="3"/>
      <c r="F210" s="3"/>
      <c r="G210" s="3">
        <v>2920</v>
      </c>
      <c r="H210" s="3"/>
      <c r="I210" s="3">
        <v>2920</v>
      </c>
      <c r="J210" s="3">
        <v>2920</v>
      </c>
      <c r="K210" s="3">
        <v>2920</v>
      </c>
    </row>
    <row r="211" spans="1:11" x14ac:dyDescent="0.25">
      <c r="A211" s="9" t="s">
        <v>216</v>
      </c>
      <c r="B211" s="3"/>
      <c r="C211" s="3"/>
      <c r="D211" s="3">
        <v>3206269.7850000001</v>
      </c>
      <c r="E211" s="3">
        <v>3152767</v>
      </c>
      <c r="F211" s="3"/>
      <c r="G211" s="3">
        <v>1660</v>
      </c>
      <c r="H211" s="3">
        <v>5606375.8810000001</v>
      </c>
      <c r="I211" s="3">
        <v>11967072.666000001</v>
      </c>
      <c r="J211" s="3">
        <v>11967072.666000001</v>
      </c>
      <c r="K211" s="3">
        <v>11967072.666000001</v>
      </c>
    </row>
    <row r="212" spans="1:11" x14ac:dyDescent="0.25">
      <c r="A212" s="9" t="s">
        <v>217</v>
      </c>
      <c r="B212" s="3"/>
      <c r="C212" s="3">
        <v>66336.118000000002</v>
      </c>
      <c r="D212" s="3">
        <v>2747227.0900000003</v>
      </c>
      <c r="E212" s="3"/>
      <c r="F212" s="3"/>
      <c r="G212" s="3"/>
      <c r="H212" s="3">
        <v>5260579.5379999997</v>
      </c>
      <c r="I212" s="3">
        <v>8074142.7460000003</v>
      </c>
      <c r="J212" s="3">
        <v>8074142.7460000003</v>
      </c>
      <c r="K212" s="3">
        <v>8074142.7460000003</v>
      </c>
    </row>
    <row r="213" spans="1:11" x14ac:dyDescent="0.25">
      <c r="A213" s="9" t="s">
        <v>218</v>
      </c>
      <c r="B213" s="3">
        <v>19981</v>
      </c>
      <c r="C213" s="3">
        <v>49681</v>
      </c>
      <c r="D213" s="3">
        <v>17320101.074000001</v>
      </c>
      <c r="E213" s="3">
        <v>503674</v>
      </c>
      <c r="F213" s="3"/>
      <c r="G213" s="3">
        <v>305189</v>
      </c>
      <c r="H213" s="3">
        <v>24008046.939999998</v>
      </c>
      <c r="I213" s="3">
        <v>42206673.013999999</v>
      </c>
      <c r="J213" s="3">
        <v>42206673.013999999</v>
      </c>
      <c r="K213" s="3">
        <v>42206673.013999999</v>
      </c>
    </row>
    <row r="214" spans="1:11" x14ac:dyDescent="0.25">
      <c r="A214" s="9" t="s">
        <v>219</v>
      </c>
      <c r="B214" s="3"/>
      <c r="C214" s="3"/>
      <c r="D214" s="3">
        <v>67271</v>
      </c>
      <c r="E214" s="3"/>
      <c r="F214" s="3"/>
      <c r="G214" s="3"/>
      <c r="H214" s="3">
        <v>581550</v>
      </c>
      <c r="I214" s="3">
        <v>648821</v>
      </c>
      <c r="J214" s="3">
        <v>648821</v>
      </c>
      <c r="K214" s="3">
        <v>648821</v>
      </c>
    </row>
    <row r="215" spans="1:11" x14ac:dyDescent="0.25">
      <c r="A215" s="9" t="s">
        <v>220</v>
      </c>
      <c r="B215" s="3"/>
      <c r="C215" s="3"/>
      <c r="D215" s="3">
        <v>2631808.8310000002</v>
      </c>
      <c r="E215" s="3">
        <v>61908</v>
      </c>
      <c r="F215" s="3"/>
      <c r="G215" s="3"/>
      <c r="H215" s="3">
        <v>555037.179</v>
      </c>
      <c r="I215" s="3">
        <v>3248754.0100000002</v>
      </c>
      <c r="J215" s="3">
        <v>3248754.0100000002</v>
      </c>
      <c r="K215" s="3">
        <v>3248754.0100000002</v>
      </c>
    </row>
    <row r="216" spans="1:11" x14ac:dyDescent="0.25">
      <c r="A216" s="9" t="s">
        <v>221</v>
      </c>
      <c r="B216" s="3"/>
      <c r="C216" s="3"/>
      <c r="D216" s="3">
        <v>145955</v>
      </c>
      <c r="E216" s="3"/>
      <c r="F216" s="3"/>
      <c r="G216" s="3"/>
      <c r="H216" s="3">
        <v>1228833</v>
      </c>
      <c r="I216" s="3">
        <v>1374788</v>
      </c>
      <c r="J216" s="3">
        <v>1374788</v>
      </c>
      <c r="K216" s="3">
        <v>1374788</v>
      </c>
    </row>
    <row r="217" spans="1:11" x14ac:dyDescent="0.25">
      <c r="A217" s="9" t="s">
        <v>222</v>
      </c>
      <c r="B217" s="3"/>
      <c r="C217" s="3"/>
      <c r="D217" s="3">
        <v>2172766.5929999999</v>
      </c>
      <c r="E217" s="3"/>
      <c r="F217" s="3"/>
      <c r="G217" s="3"/>
      <c r="H217" s="3">
        <v>3955170.5839999998</v>
      </c>
      <c r="I217" s="3">
        <v>6127937.1769999992</v>
      </c>
      <c r="J217" s="3">
        <v>6127937.1769999992</v>
      </c>
      <c r="K217" s="3">
        <v>6127937.1769999992</v>
      </c>
    </row>
    <row r="218" spans="1:11" x14ac:dyDescent="0.25">
      <c r="A218" s="9" t="s">
        <v>223</v>
      </c>
      <c r="B218" s="3"/>
      <c r="C218" s="3"/>
      <c r="D218" s="3">
        <v>578552</v>
      </c>
      <c r="E218" s="3"/>
      <c r="F218" s="3"/>
      <c r="G218" s="3">
        <v>18300</v>
      </c>
      <c r="H218" s="3">
        <v>547914</v>
      </c>
      <c r="I218" s="3">
        <v>1144766</v>
      </c>
      <c r="J218" s="3">
        <v>1144766</v>
      </c>
      <c r="K218" s="3">
        <v>1144766</v>
      </c>
    </row>
    <row r="219" spans="1:11" x14ac:dyDescent="0.25">
      <c r="A219" s="9" t="s">
        <v>224</v>
      </c>
      <c r="B219" s="3"/>
      <c r="C219" s="3"/>
      <c r="D219" s="3">
        <v>761488.15300000005</v>
      </c>
      <c r="E219" s="3"/>
      <c r="F219" s="3"/>
      <c r="G219" s="3">
        <v>1160</v>
      </c>
      <c r="H219" s="3">
        <v>2680637.5590000004</v>
      </c>
      <c r="I219" s="3">
        <v>3443285.7120000003</v>
      </c>
      <c r="J219" s="3">
        <v>3443285.7120000003</v>
      </c>
      <c r="K219" s="3">
        <v>3443285.7120000003</v>
      </c>
    </row>
    <row r="220" spans="1:11" x14ac:dyDescent="0.25">
      <c r="A220" s="9" t="s">
        <v>225</v>
      </c>
      <c r="B220" s="3"/>
      <c r="C220" s="3"/>
      <c r="D220" s="3">
        <v>7955769.7850000001</v>
      </c>
      <c r="E220" s="3"/>
      <c r="F220" s="3"/>
      <c r="G220" s="3">
        <v>135130</v>
      </c>
      <c r="H220" s="3">
        <v>3956129.2450000001</v>
      </c>
      <c r="I220" s="3">
        <v>12047029.030000001</v>
      </c>
      <c r="J220" s="3">
        <v>12047029.030000001</v>
      </c>
      <c r="K220" s="3">
        <v>12047029.030000001</v>
      </c>
    </row>
    <row r="221" spans="1:11" x14ac:dyDescent="0.25">
      <c r="A221" s="9" t="s">
        <v>226</v>
      </c>
      <c r="B221" s="3"/>
      <c r="C221" s="3">
        <v>19811.294000000002</v>
      </c>
      <c r="D221" s="3">
        <v>617132</v>
      </c>
      <c r="E221" s="3"/>
      <c r="F221" s="3"/>
      <c r="G221" s="3"/>
      <c r="H221" s="3">
        <v>345235</v>
      </c>
      <c r="I221" s="3">
        <v>982178.29399999999</v>
      </c>
      <c r="J221" s="3">
        <v>982178.29399999999</v>
      </c>
      <c r="K221" s="3">
        <v>982178.29399999999</v>
      </c>
    </row>
    <row r="222" spans="1:11" x14ac:dyDescent="0.25">
      <c r="A222" s="9" t="s">
        <v>227</v>
      </c>
      <c r="B222" s="3"/>
      <c r="C222" s="3"/>
      <c r="D222" s="3">
        <v>648556.73</v>
      </c>
      <c r="E222" s="3"/>
      <c r="F222" s="3"/>
      <c r="G222" s="3"/>
      <c r="H222" s="3">
        <v>1115429.1200000001</v>
      </c>
      <c r="I222" s="3">
        <v>1763985.85</v>
      </c>
      <c r="J222" s="3">
        <v>1763985.85</v>
      </c>
      <c r="K222" s="3">
        <v>1763985.85</v>
      </c>
    </row>
    <row r="223" spans="1:11" x14ac:dyDescent="0.25">
      <c r="A223" s="9" t="s">
        <v>228</v>
      </c>
      <c r="B223" s="3"/>
      <c r="C223" s="3"/>
      <c r="D223" s="3">
        <v>1419149.77</v>
      </c>
      <c r="E223" s="3"/>
      <c r="F223" s="3"/>
      <c r="G223" s="3">
        <v>2320</v>
      </c>
      <c r="H223" s="3">
        <v>5555773.3550000004</v>
      </c>
      <c r="I223" s="3">
        <v>6977243.125</v>
      </c>
      <c r="J223" s="3">
        <v>6977243.125</v>
      </c>
      <c r="K223" s="3">
        <v>6977243.125</v>
      </c>
    </row>
    <row r="224" spans="1:11" x14ac:dyDescent="0.25">
      <c r="A224" s="9" t="s">
        <v>229</v>
      </c>
      <c r="B224" s="3"/>
      <c r="C224" s="3"/>
      <c r="D224" s="3">
        <v>3355051.2199999997</v>
      </c>
      <c r="E224" s="3"/>
      <c r="F224" s="3"/>
      <c r="G224" s="3">
        <v>1820</v>
      </c>
      <c r="H224" s="3">
        <v>3355980.62</v>
      </c>
      <c r="I224" s="3">
        <v>6712851.8399999999</v>
      </c>
      <c r="J224" s="3">
        <v>6712851.8399999999</v>
      </c>
      <c r="K224" s="3">
        <v>6712851.8399999999</v>
      </c>
    </row>
    <row r="225" spans="1:11" x14ac:dyDescent="0.25">
      <c r="A225" s="8" t="s">
        <v>12</v>
      </c>
      <c r="B225" s="3">
        <v>832516.625</v>
      </c>
      <c r="C225" s="3">
        <v>123610.81999999999</v>
      </c>
      <c r="D225" s="3">
        <v>492998748.42900002</v>
      </c>
      <c r="E225" s="3">
        <v>53929379</v>
      </c>
      <c r="F225" s="3">
        <v>63387061.82</v>
      </c>
      <c r="G225" s="3">
        <v>48251606.715999998</v>
      </c>
      <c r="H225" s="3">
        <v>276823697.17300004</v>
      </c>
      <c r="I225" s="3">
        <v>936346620.58299994</v>
      </c>
      <c r="J225" s="3">
        <v>936346620.58299994</v>
      </c>
      <c r="K225" s="3">
        <v>936346620.58299994</v>
      </c>
    </row>
    <row r="226" spans="1:11" x14ac:dyDescent="0.25">
      <c r="A226" s="9" t="s">
        <v>231</v>
      </c>
      <c r="B226" s="3"/>
      <c r="C226" s="3"/>
      <c r="D226" s="3">
        <v>2959258</v>
      </c>
      <c r="E226" s="3">
        <v>11243890</v>
      </c>
      <c r="F226" s="3"/>
      <c r="G226" s="3">
        <v>60</v>
      </c>
      <c r="H226" s="3">
        <v>2882485</v>
      </c>
      <c r="I226" s="3">
        <v>17085693</v>
      </c>
      <c r="J226" s="3">
        <v>17085693</v>
      </c>
      <c r="K226" s="3">
        <v>17085693</v>
      </c>
    </row>
    <row r="227" spans="1:11" x14ac:dyDescent="0.25">
      <c r="A227" s="9" t="s">
        <v>232</v>
      </c>
      <c r="B227" s="3"/>
      <c r="C227" s="3"/>
      <c r="D227" s="3">
        <v>4917489.2709999997</v>
      </c>
      <c r="E227" s="3"/>
      <c r="F227" s="3"/>
      <c r="G227" s="3">
        <v>43558</v>
      </c>
      <c r="H227" s="3">
        <v>5486925.5419999994</v>
      </c>
      <c r="I227" s="3">
        <v>10447972.812999999</v>
      </c>
      <c r="J227" s="3">
        <v>10447972.812999999</v>
      </c>
      <c r="K227" s="3">
        <v>10447972.812999999</v>
      </c>
    </row>
    <row r="228" spans="1:11" x14ac:dyDescent="0.25">
      <c r="A228" s="9" t="s">
        <v>233</v>
      </c>
      <c r="B228" s="3"/>
      <c r="C228" s="3"/>
      <c r="D228" s="3">
        <v>5927604.2249999996</v>
      </c>
      <c r="E228" s="3"/>
      <c r="F228" s="3"/>
      <c r="G228" s="3"/>
      <c r="H228" s="3">
        <v>2157304.003</v>
      </c>
      <c r="I228" s="3">
        <v>8084908.2280000001</v>
      </c>
      <c r="J228" s="3">
        <v>8084908.2280000001</v>
      </c>
      <c r="K228" s="3">
        <v>8084908.2280000001</v>
      </c>
    </row>
    <row r="229" spans="1:11" x14ac:dyDescent="0.25">
      <c r="A229" s="9" t="s">
        <v>234</v>
      </c>
      <c r="B229" s="3"/>
      <c r="C229" s="3"/>
      <c r="D229" s="3">
        <v>4827019.7970000003</v>
      </c>
      <c r="E229" s="3"/>
      <c r="F229" s="3"/>
      <c r="G229" s="3">
        <v>1023306</v>
      </c>
      <c r="H229" s="3">
        <v>3232630.628</v>
      </c>
      <c r="I229" s="3">
        <v>9082956.4250000007</v>
      </c>
      <c r="J229" s="3">
        <v>9082956.4250000007</v>
      </c>
      <c r="K229" s="3">
        <v>9082956.4250000007</v>
      </c>
    </row>
    <row r="230" spans="1:11" x14ac:dyDescent="0.25">
      <c r="A230" s="9" t="s">
        <v>235</v>
      </c>
      <c r="B230" s="3"/>
      <c r="C230" s="3"/>
      <c r="D230" s="3">
        <v>1165174.24</v>
      </c>
      <c r="E230" s="3"/>
      <c r="F230" s="3"/>
      <c r="G230" s="3">
        <v>320</v>
      </c>
      <c r="H230" s="3">
        <v>924925.42999999993</v>
      </c>
      <c r="I230" s="3">
        <v>2090419.67</v>
      </c>
      <c r="J230" s="3">
        <v>2090419.67</v>
      </c>
      <c r="K230" s="3">
        <v>2090419.67</v>
      </c>
    </row>
    <row r="231" spans="1:11" x14ac:dyDescent="0.25">
      <c r="A231" s="9" t="s">
        <v>236</v>
      </c>
      <c r="B231" s="3"/>
      <c r="C231" s="3"/>
      <c r="D231" s="3">
        <v>17580207.300000001</v>
      </c>
      <c r="E231" s="3">
        <v>76105</v>
      </c>
      <c r="F231" s="3"/>
      <c r="G231" s="3">
        <v>2600</v>
      </c>
      <c r="H231" s="3">
        <v>5573990.7029999997</v>
      </c>
      <c r="I231" s="3">
        <v>23232903.002999999</v>
      </c>
      <c r="J231" s="3">
        <v>23232903.002999999</v>
      </c>
      <c r="K231" s="3">
        <v>23232903.002999999</v>
      </c>
    </row>
    <row r="232" spans="1:11" x14ac:dyDescent="0.25">
      <c r="A232" s="9" t="s">
        <v>237</v>
      </c>
      <c r="B232" s="3"/>
      <c r="C232" s="3"/>
      <c r="D232" s="3">
        <v>476932.55</v>
      </c>
      <c r="E232" s="3"/>
      <c r="F232" s="3"/>
      <c r="G232" s="3"/>
      <c r="H232" s="3">
        <v>1431034.99</v>
      </c>
      <c r="I232" s="3">
        <v>1907967.54</v>
      </c>
      <c r="J232" s="3">
        <v>1907967.54</v>
      </c>
      <c r="K232" s="3">
        <v>1907967.54</v>
      </c>
    </row>
    <row r="233" spans="1:11" x14ac:dyDescent="0.25">
      <c r="A233" s="9" t="s">
        <v>238</v>
      </c>
      <c r="B233" s="3"/>
      <c r="C233" s="3"/>
      <c r="D233" s="3">
        <v>8754265.9399999995</v>
      </c>
      <c r="E233" s="3"/>
      <c r="F233" s="3"/>
      <c r="G233" s="3">
        <v>760</v>
      </c>
      <c r="H233" s="3">
        <v>5865538.4179999996</v>
      </c>
      <c r="I233" s="3">
        <v>14620564.357999999</v>
      </c>
      <c r="J233" s="3">
        <v>14620564.357999999</v>
      </c>
      <c r="K233" s="3">
        <v>14620564.357999999</v>
      </c>
    </row>
    <row r="234" spans="1:11" x14ac:dyDescent="0.25">
      <c r="A234" s="9" t="s">
        <v>239</v>
      </c>
      <c r="B234" s="3"/>
      <c r="C234" s="3"/>
      <c r="D234" s="3">
        <v>2437397.7000000002</v>
      </c>
      <c r="E234" s="3"/>
      <c r="F234" s="3"/>
      <c r="G234" s="3">
        <v>15382</v>
      </c>
      <c r="H234" s="3">
        <v>3047438.62</v>
      </c>
      <c r="I234" s="3">
        <v>5500218.3200000003</v>
      </c>
      <c r="J234" s="3">
        <v>5500218.3200000003</v>
      </c>
      <c r="K234" s="3">
        <v>5500218.3200000003</v>
      </c>
    </row>
    <row r="235" spans="1:11" x14ac:dyDescent="0.25">
      <c r="A235" s="9" t="s">
        <v>240</v>
      </c>
      <c r="B235" s="3"/>
      <c r="C235" s="3"/>
      <c r="D235" s="3">
        <v>121952906.97399999</v>
      </c>
      <c r="E235" s="3">
        <v>3180531</v>
      </c>
      <c r="F235" s="3">
        <v>63387061.82</v>
      </c>
      <c r="G235" s="3">
        <v>43072475.715999998</v>
      </c>
      <c r="H235" s="3">
        <v>110516617.602</v>
      </c>
      <c r="I235" s="3">
        <v>342109593.11199999</v>
      </c>
      <c r="J235" s="3">
        <v>342109593.11199999</v>
      </c>
      <c r="K235" s="3">
        <v>342109593.11199999</v>
      </c>
    </row>
    <row r="236" spans="1:11" x14ac:dyDescent="0.25">
      <c r="A236" s="9" t="s">
        <v>241</v>
      </c>
      <c r="B236" s="3"/>
      <c r="C236" s="3"/>
      <c r="D236" s="3">
        <v>8954606.0020000003</v>
      </c>
      <c r="E236" s="3">
        <v>12890192</v>
      </c>
      <c r="F236" s="3"/>
      <c r="G236" s="3"/>
      <c r="H236" s="3">
        <v>11822294</v>
      </c>
      <c r="I236" s="3">
        <v>33667092.002000004</v>
      </c>
      <c r="J236" s="3">
        <v>33667092.002000004</v>
      </c>
      <c r="K236" s="3">
        <v>33667092.002000004</v>
      </c>
    </row>
    <row r="237" spans="1:11" x14ac:dyDescent="0.25">
      <c r="A237" s="9" t="s">
        <v>242</v>
      </c>
      <c r="B237" s="3"/>
      <c r="C237" s="3"/>
      <c r="D237" s="3">
        <v>220516.41999999998</v>
      </c>
      <c r="E237" s="3"/>
      <c r="F237" s="3"/>
      <c r="G237" s="3"/>
      <c r="H237" s="3">
        <v>589406.92999999993</v>
      </c>
      <c r="I237" s="3">
        <v>809923.34999999986</v>
      </c>
      <c r="J237" s="3">
        <v>809923.34999999986</v>
      </c>
      <c r="K237" s="3">
        <v>809923.34999999986</v>
      </c>
    </row>
    <row r="238" spans="1:11" x14ac:dyDescent="0.25">
      <c r="A238" s="9" t="s">
        <v>243</v>
      </c>
      <c r="B238" s="3"/>
      <c r="C238" s="3"/>
      <c r="D238" s="3">
        <v>5153658.6109999996</v>
      </c>
      <c r="E238" s="3">
        <v>197964</v>
      </c>
      <c r="F238" s="3"/>
      <c r="G238" s="3">
        <v>36180</v>
      </c>
      <c r="H238" s="3">
        <v>5343943.307</v>
      </c>
      <c r="I238" s="3">
        <v>10731745.918</v>
      </c>
      <c r="J238" s="3">
        <v>10731745.918</v>
      </c>
      <c r="K238" s="3">
        <v>10731745.918</v>
      </c>
    </row>
    <row r="239" spans="1:11" x14ac:dyDescent="0.25">
      <c r="A239" s="9" t="s">
        <v>244</v>
      </c>
      <c r="B239" s="3"/>
      <c r="C239" s="3"/>
      <c r="D239" s="3">
        <v>11546640.576000001</v>
      </c>
      <c r="E239" s="3">
        <v>291233</v>
      </c>
      <c r="F239" s="3"/>
      <c r="G239" s="3">
        <v>3100</v>
      </c>
      <c r="H239" s="3">
        <v>9297734.9199999999</v>
      </c>
      <c r="I239" s="3">
        <v>21138708.495999999</v>
      </c>
      <c r="J239" s="3">
        <v>21138708.495999999</v>
      </c>
      <c r="K239" s="3">
        <v>21138708.495999999</v>
      </c>
    </row>
    <row r="240" spans="1:11" x14ac:dyDescent="0.25">
      <c r="A240" s="9" t="s">
        <v>245</v>
      </c>
      <c r="B240" s="3"/>
      <c r="C240" s="3"/>
      <c r="D240" s="3">
        <v>363175</v>
      </c>
      <c r="E240" s="3"/>
      <c r="F240" s="3"/>
      <c r="G240" s="3">
        <v>300</v>
      </c>
      <c r="H240" s="3">
        <v>1563388</v>
      </c>
      <c r="I240" s="3">
        <v>1926863</v>
      </c>
      <c r="J240" s="3">
        <v>1926863</v>
      </c>
      <c r="K240" s="3">
        <v>1926863</v>
      </c>
    </row>
    <row r="241" spans="1:11" x14ac:dyDescent="0.25">
      <c r="A241" s="9" t="s">
        <v>246</v>
      </c>
      <c r="B241" s="3"/>
      <c r="C241" s="3"/>
      <c r="D241" s="3">
        <v>65249554.600999996</v>
      </c>
      <c r="E241" s="3">
        <v>717206</v>
      </c>
      <c r="F241" s="3"/>
      <c r="G241" s="3">
        <v>6240</v>
      </c>
      <c r="H241" s="3">
        <v>22188547.935000002</v>
      </c>
      <c r="I241" s="3">
        <v>88161548.535999998</v>
      </c>
      <c r="J241" s="3">
        <v>88161548.535999998</v>
      </c>
      <c r="K241" s="3">
        <v>88161548.535999998</v>
      </c>
    </row>
    <row r="242" spans="1:11" x14ac:dyDescent="0.25">
      <c r="A242" s="9" t="s">
        <v>247</v>
      </c>
      <c r="B242" s="3"/>
      <c r="C242" s="3"/>
      <c r="D242" s="3">
        <v>81853</v>
      </c>
      <c r="E242" s="3"/>
      <c r="F242" s="3"/>
      <c r="G242" s="3"/>
      <c r="H242" s="3">
        <v>4028</v>
      </c>
      <c r="I242" s="3">
        <v>85881</v>
      </c>
      <c r="J242" s="3">
        <v>85881</v>
      </c>
      <c r="K242" s="3">
        <v>85881</v>
      </c>
    </row>
    <row r="243" spans="1:11" x14ac:dyDescent="0.25">
      <c r="A243" s="9" t="s">
        <v>248</v>
      </c>
      <c r="B243" s="3"/>
      <c r="C243" s="3"/>
      <c r="D243" s="3">
        <v>109372</v>
      </c>
      <c r="E243" s="3"/>
      <c r="F243" s="3"/>
      <c r="G243" s="3"/>
      <c r="H243" s="3">
        <v>353154</v>
      </c>
      <c r="I243" s="3">
        <v>462526</v>
      </c>
      <c r="J243" s="3">
        <v>462526</v>
      </c>
      <c r="K243" s="3">
        <v>462526</v>
      </c>
    </row>
    <row r="244" spans="1:11" x14ac:dyDescent="0.25">
      <c r="A244" s="9" t="s">
        <v>250</v>
      </c>
      <c r="B244" s="3"/>
      <c r="C244" s="3"/>
      <c r="D244" s="3">
        <v>248691</v>
      </c>
      <c r="E244" s="3"/>
      <c r="F244" s="3"/>
      <c r="G244" s="3">
        <v>860</v>
      </c>
      <c r="H244" s="3">
        <v>673414</v>
      </c>
      <c r="I244" s="3">
        <v>922965</v>
      </c>
      <c r="J244" s="3">
        <v>922965</v>
      </c>
      <c r="K244" s="3">
        <v>922965</v>
      </c>
    </row>
    <row r="245" spans="1:11" x14ac:dyDescent="0.25">
      <c r="A245" s="9" t="s">
        <v>251</v>
      </c>
      <c r="B245" s="3">
        <v>832516.625</v>
      </c>
      <c r="C245" s="3">
        <v>108042.66099999999</v>
      </c>
      <c r="D245" s="3">
        <v>89317565.038000017</v>
      </c>
      <c r="E245" s="3">
        <v>269838</v>
      </c>
      <c r="F245" s="3"/>
      <c r="G245" s="3">
        <v>25260</v>
      </c>
      <c r="H245" s="3">
        <v>33545222.061999999</v>
      </c>
      <c r="I245" s="3">
        <v>124098444.38600002</v>
      </c>
      <c r="J245" s="3">
        <v>124098444.38600002</v>
      </c>
      <c r="K245" s="3">
        <v>124098444.38600002</v>
      </c>
    </row>
    <row r="246" spans="1:11" x14ac:dyDescent="0.25">
      <c r="A246" s="9" t="s">
        <v>252</v>
      </c>
      <c r="B246" s="3"/>
      <c r="C246" s="3"/>
      <c r="D246" s="3">
        <v>405892</v>
      </c>
      <c r="E246" s="3"/>
      <c r="F246" s="3"/>
      <c r="G246" s="3"/>
      <c r="H246" s="3">
        <v>1700736</v>
      </c>
      <c r="I246" s="3">
        <v>2106628</v>
      </c>
      <c r="J246" s="3">
        <v>2106628</v>
      </c>
      <c r="K246" s="3">
        <v>2106628</v>
      </c>
    </row>
    <row r="247" spans="1:11" x14ac:dyDescent="0.25">
      <c r="A247" s="9" t="s">
        <v>253</v>
      </c>
      <c r="B247" s="3"/>
      <c r="C247" s="3"/>
      <c r="D247" s="3">
        <v>349352.85400000005</v>
      </c>
      <c r="E247" s="3"/>
      <c r="F247" s="3"/>
      <c r="G247" s="3"/>
      <c r="H247" s="3">
        <v>1245814.8010000002</v>
      </c>
      <c r="I247" s="3">
        <v>1595167.6550000003</v>
      </c>
      <c r="J247" s="3">
        <v>1595167.6550000003</v>
      </c>
      <c r="K247" s="3">
        <v>1595167.6550000003</v>
      </c>
    </row>
    <row r="248" spans="1:11" x14ac:dyDescent="0.25">
      <c r="A248" s="9" t="s">
        <v>254</v>
      </c>
      <c r="B248" s="3"/>
      <c r="C248" s="3"/>
      <c r="D248" s="3">
        <v>12595911.754000001</v>
      </c>
      <c r="E248" s="3"/>
      <c r="F248" s="3"/>
      <c r="G248" s="3"/>
      <c r="H248" s="3">
        <v>5719718.7259999998</v>
      </c>
      <c r="I248" s="3">
        <v>18315630.48</v>
      </c>
      <c r="J248" s="3">
        <v>18315630.48</v>
      </c>
      <c r="K248" s="3">
        <v>18315630.48</v>
      </c>
    </row>
    <row r="249" spans="1:11" x14ac:dyDescent="0.25">
      <c r="A249" s="9" t="s">
        <v>255</v>
      </c>
      <c r="B249" s="3"/>
      <c r="C249" s="3"/>
      <c r="D249" s="3">
        <v>615800.76899999997</v>
      </c>
      <c r="E249" s="3">
        <v>277933</v>
      </c>
      <c r="F249" s="3"/>
      <c r="G249" s="3"/>
      <c r="H249" s="3">
        <v>1483367.0979999998</v>
      </c>
      <c r="I249" s="3">
        <v>2377100.8669999996</v>
      </c>
      <c r="J249" s="3">
        <v>2377100.8669999996</v>
      </c>
      <c r="K249" s="3">
        <v>2377100.8669999996</v>
      </c>
    </row>
    <row r="250" spans="1:11" x14ac:dyDescent="0.25">
      <c r="A250" s="9" t="s">
        <v>256</v>
      </c>
      <c r="B250" s="3"/>
      <c r="C250" s="3"/>
      <c r="D250" s="3">
        <v>24848728.256999999</v>
      </c>
      <c r="E250" s="3"/>
      <c r="F250" s="3"/>
      <c r="G250" s="3">
        <v>3868979</v>
      </c>
      <c r="H250" s="3">
        <v>3390358.7309999997</v>
      </c>
      <c r="I250" s="3">
        <v>32108065.987999998</v>
      </c>
      <c r="J250" s="3">
        <v>32108065.987999998</v>
      </c>
      <c r="K250" s="3">
        <v>32108065.987999998</v>
      </c>
    </row>
    <row r="251" spans="1:11" x14ac:dyDescent="0.25">
      <c r="A251" s="9" t="s">
        <v>257</v>
      </c>
      <c r="B251" s="3"/>
      <c r="C251" s="3"/>
      <c r="D251" s="3">
        <v>16627107.562999997</v>
      </c>
      <c r="E251" s="3"/>
      <c r="F251" s="3"/>
      <c r="G251" s="3">
        <v>220</v>
      </c>
      <c r="H251" s="3">
        <v>4091604.423</v>
      </c>
      <c r="I251" s="3">
        <v>20718931.985999998</v>
      </c>
      <c r="J251" s="3">
        <v>20718931.985999998</v>
      </c>
      <c r="K251" s="3">
        <v>20718931.985999998</v>
      </c>
    </row>
    <row r="252" spans="1:11" x14ac:dyDescent="0.25">
      <c r="A252" s="9" t="s">
        <v>258</v>
      </c>
      <c r="B252" s="3"/>
      <c r="C252" s="3"/>
      <c r="D252" s="3">
        <v>310849.11700000003</v>
      </c>
      <c r="E252" s="3"/>
      <c r="F252" s="3"/>
      <c r="G252" s="3"/>
      <c r="H252" s="3">
        <v>227687</v>
      </c>
      <c r="I252" s="3">
        <v>538536.11700000009</v>
      </c>
      <c r="J252" s="3">
        <v>538536.11700000009</v>
      </c>
      <c r="K252" s="3">
        <v>538536.11700000009</v>
      </c>
    </row>
    <row r="253" spans="1:11" x14ac:dyDescent="0.25">
      <c r="A253" s="9" t="s">
        <v>259</v>
      </c>
      <c r="B253" s="3"/>
      <c r="C253" s="3"/>
      <c r="D253" s="3">
        <v>8800472.6639999989</v>
      </c>
      <c r="E253" s="3">
        <v>387972</v>
      </c>
      <c r="F253" s="3"/>
      <c r="G253" s="3">
        <v>60882</v>
      </c>
      <c r="H253" s="3">
        <v>10683959.570999999</v>
      </c>
      <c r="I253" s="3">
        <v>19933286.234999999</v>
      </c>
      <c r="J253" s="3">
        <v>19933286.234999999</v>
      </c>
      <c r="K253" s="3">
        <v>19933286.234999999</v>
      </c>
    </row>
    <row r="254" spans="1:11" x14ac:dyDescent="0.25">
      <c r="A254" s="9" t="s">
        <v>260</v>
      </c>
      <c r="B254" s="3"/>
      <c r="C254" s="3">
        <v>15568.159</v>
      </c>
      <c r="D254" s="3">
        <v>76200745.205999985</v>
      </c>
      <c r="E254" s="3">
        <v>24396515</v>
      </c>
      <c r="F254" s="3"/>
      <c r="G254" s="3">
        <v>91124</v>
      </c>
      <c r="H254" s="3">
        <v>21780426.732999999</v>
      </c>
      <c r="I254" s="3">
        <v>122484379.09799998</v>
      </c>
      <c r="J254" s="3">
        <v>122484379.09799998</v>
      </c>
      <c r="K254" s="3">
        <v>122484379.09799998</v>
      </c>
    </row>
    <row r="255" spans="1:11" x14ac:dyDescent="0.25">
      <c r="A255" s="8" t="s">
        <v>13</v>
      </c>
      <c r="B255" s="3">
        <v>1343110</v>
      </c>
      <c r="C255" s="3">
        <v>179401</v>
      </c>
      <c r="D255" s="3">
        <v>108560787.462</v>
      </c>
      <c r="E255" s="3"/>
      <c r="F255" s="3">
        <v>33492</v>
      </c>
      <c r="G255" s="3">
        <v>1001262</v>
      </c>
      <c r="H255" s="3">
        <v>29269895.043000001</v>
      </c>
      <c r="I255" s="3">
        <v>140387947.505</v>
      </c>
      <c r="J255" s="3">
        <v>140387947.505</v>
      </c>
      <c r="K255" s="3">
        <v>140387947.505</v>
      </c>
    </row>
    <row r="256" spans="1:11" x14ac:dyDescent="0.25">
      <c r="A256" s="9" t="s">
        <v>261</v>
      </c>
      <c r="B256" s="3"/>
      <c r="C256" s="3"/>
      <c r="D256" s="3">
        <v>700247.61300000001</v>
      </c>
      <c r="E256" s="3"/>
      <c r="F256" s="3"/>
      <c r="G256" s="3">
        <v>128434</v>
      </c>
      <c r="H256" s="3"/>
      <c r="I256" s="3">
        <v>828681.61300000001</v>
      </c>
      <c r="J256" s="3">
        <v>828681.61300000001</v>
      </c>
      <c r="K256" s="3">
        <v>828681.61300000001</v>
      </c>
    </row>
    <row r="257" spans="1:11" x14ac:dyDescent="0.25">
      <c r="A257" s="9" t="s">
        <v>262</v>
      </c>
      <c r="B257" s="3"/>
      <c r="C257" s="3"/>
      <c r="D257" s="3">
        <v>310055.89800000004</v>
      </c>
      <c r="E257" s="3"/>
      <c r="F257" s="3"/>
      <c r="G257" s="3">
        <v>560</v>
      </c>
      <c r="H257" s="3">
        <v>242057.74300000002</v>
      </c>
      <c r="I257" s="3">
        <v>552673.64100000006</v>
      </c>
      <c r="J257" s="3">
        <v>552673.64100000006</v>
      </c>
      <c r="K257" s="3">
        <v>552673.64100000006</v>
      </c>
    </row>
    <row r="258" spans="1:11" x14ac:dyDescent="0.25">
      <c r="A258" s="9" t="s">
        <v>263</v>
      </c>
      <c r="B258" s="3"/>
      <c r="C258" s="3"/>
      <c r="D258" s="3">
        <v>24962</v>
      </c>
      <c r="E258" s="3"/>
      <c r="F258" s="3"/>
      <c r="G258" s="3"/>
      <c r="H258" s="3"/>
      <c r="I258" s="3">
        <v>24962</v>
      </c>
      <c r="J258" s="3">
        <v>24962</v>
      </c>
      <c r="K258" s="3">
        <v>24962</v>
      </c>
    </row>
    <row r="259" spans="1:11" x14ac:dyDescent="0.25">
      <c r="A259" s="9" t="s">
        <v>264</v>
      </c>
      <c r="B259" s="3"/>
      <c r="C259" s="3"/>
      <c r="D259" s="3">
        <v>1700068</v>
      </c>
      <c r="E259" s="3"/>
      <c r="F259" s="3"/>
      <c r="G259" s="3">
        <v>283313</v>
      </c>
      <c r="H259" s="3">
        <v>1019586</v>
      </c>
      <c r="I259" s="3">
        <v>3002967</v>
      </c>
      <c r="J259" s="3">
        <v>3002967</v>
      </c>
      <c r="K259" s="3">
        <v>3002967</v>
      </c>
    </row>
    <row r="260" spans="1:11" x14ac:dyDescent="0.25">
      <c r="A260" s="9" t="s">
        <v>265</v>
      </c>
      <c r="B260" s="3"/>
      <c r="C260" s="3"/>
      <c r="D260" s="3">
        <v>3304109.7110000001</v>
      </c>
      <c r="E260" s="3"/>
      <c r="F260" s="3"/>
      <c r="G260" s="3">
        <v>180</v>
      </c>
      <c r="H260" s="3">
        <v>1068283.4209999999</v>
      </c>
      <c r="I260" s="3">
        <v>4372573.1320000002</v>
      </c>
      <c r="J260" s="3">
        <v>4372573.1320000002</v>
      </c>
      <c r="K260" s="3">
        <v>4372573.1320000002</v>
      </c>
    </row>
    <row r="261" spans="1:11" x14ac:dyDescent="0.25">
      <c r="A261" s="9" t="s">
        <v>266</v>
      </c>
      <c r="B261" s="3"/>
      <c r="C261" s="3"/>
      <c r="D261" s="3">
        <v>607425</v>
      </c>
      <c r="E261" s="3"/>
      <c r="F261" s="3"/>
      <c r="G261" s="3">
        <v>1500</v>
      </c>
      <c r="H261" s="3">
        <v>470459</v>
      </c>
      <c r="I261" s="3">
        <v>1079384</v>
      </c>
      <c r="J261" s="3">
        <v>1079384</v>
      </c>
      <c r="K261" s="3">
        <v>1079384</v>
      </c>
    </row>
    <row r="262" spans="1:11" x14ac:dyDescent="0.25">
      <c r="A262" s="9" t="s">
        <v>267</v>
      </c>
      <c r="B262" s="3">
        <v>592207</v>
      </c>
      <c r="C262" s="3">
        <v>83456</v>
      </c>
      <c r="D262" s="3">
        <v>4654259.25</v>
      </c>
      <c r="E262" s="3"/>
      <c r="F262" s="3"/>
      <c r="G262" s="3">
        <v>184817</v>
      </c>
      <c r="H262" s="3">
        <v>3035542</v>
      </c>
      <c r="I262" s="3">
        <v>8550281.25</v>
      </c>
      <c r="J262" s="3">
        <v>8550281.25</v>
      </c>
      <c r="K262" s="3">
        <v>8550281.25</v>
      </c>
    </row>
    <row r="263" spans="1:11" x14ac:dyDescent="0.25">
      <c r="A263" s="9" t="s">
        <v>268</v>
      </c>
      <c r="B263" s="3"/>
      <c r="C263" s="3"/>
      <c r="D263" s="3">
        <v>35947</v>
      </c>
      <c r="E263" s="3"/>
      <c r="F263" s="3"/>
      <c r="G263" s="3"/>
      <c r="H263" s="3">
        <v>14962</v>
      </c>
      <c r="I263" s="3">
        <v>50909</v>
      </c>
      <c r="J263" s="3">
        <v>50909</v>
      </c>
      <c r="K263" s="3">
        <v>50909</v>
      </c>
    </row>
    <row r="264" spans="1:11" x14ac:dyDescent="0.25">
      <c r="A264" s="9" t="s">
        <v>269</v>
      </c>
      <c r="B264" s="3"/>
      <c r="C264" s="3"/>
      <c r="D264" s="3">
        <v>712466</v>
      </c>
      <c r="E264" s="3"/>
      <c r="F264" s="3"/>
      <c r="G264" s="3">
        <v>62846</v>
      </c>
      <c r="H264" s="3">
        <v>268109.05</v>
      </c>
      <c r="I264" s="3">
        <v>1043421.05</v>
      </c>
      <c r="J264" s="3">
        <v>1043421.05</v>
      </c>
      <c r="K264" s="3">
        <v>1043421.05</v>
      </c>
    </row>
    <row r="265" spans="1:11" x14ac:dyDescent="0.25">
      <c r="A265" s="9" t="s">
        <v>270</v>
      </c>
      <c r="B265" s="3"/>
      <c r="C265" s="3"/>
      <c r="D265" s="3">
        <v>938545.38799999992</v>
      </c>
      <c r="E265" s="3"/>
      <c r="F265" s="3"/>
      <c r="G265" s="3">
        <v>40</v>
      </c>
      <c r="H265" s="3">
        <v>47195</v>
      </c>
      <c r="I265" s="3">
        <v>985780.38799999992</v>
      </c>
      <c r="J265" s="3">
        <v>985780.38799999992</v>
      </c>
      <c r="K265" s="3">
        <v>985780.38799999992</v>
      </c>
    </row>
    <row r="266" spans="1:11" x14ac:dyDescent="0.25">
      <c r="A266" s="9" t="s">
        <v>271</v>
      </c>
      <c r="B266" s="3"/>
      <c r="C266" s="3"/>
      <c r="D266" s="3">
        <v>612828</v>
      </c>
      <c r="E266" s="3"/>
      <c r="F266" s="3"/>
      <c r="G266" s="3"/>
      <c r="H266" s="3">
        <v>154357</v>
      </c>
      <c r="I266" s="3">
        <v>767185</v>
      </c>
      <c r="J266" s="3">
        <v>767185</v>
      </c>
      <c r="K266" s="3">
        <v>767185</v>
      </c>
    </row>
    <row r="267" spans="1:11" x14ac:dyDescent="0.25">
      <c r="A267" s="9" t="s">
        <v>272</v>
      </c>
      <c r="B267" s="3"/>
      <c r="C267" s="3"/>
      <c r="D267" s="3">
        <v>215201</v>
      </c>
      <c r="E267" s="3"/>
      <c r="F267" s="3"/>
      <c r="G267" s="3"/>
      <c r="H267" s="3">
        <v>179937</v>
      </c>
      <c r="I267" s="3">
        <v>395138</v>
      </c>
      <c r="J267" s="3">
        <v>395138</v>
      </c>
      <c r="K267" s="3">
        <v>395138</v>
      </c>
    </row>
    <row r="268" spans="1:11" x14ac:dyDescent="0.25">
      <c r="A268" s="9" t="s">
        <v>273</v>
      </c>
      <c r="B268" s="3">
        <v>739946</v>
      </c>
      <c r="C268" s="3">
        <v>95945</v>
      </c>
      <c r="D268" s="3">
        <v>8733496.4539999999</v>
      </c>
      <c r="E268" s="3"/>
      <c r="F268" s="3"/>
      <c r="G268" s="3">
        <v>54680</v>
      </c>
      <c r="H268" s="3">
        <v>8297815.8999999994</v>
      </c>
      <c r="I268" s="3">
        <v>17921883.353999998</v>
      </c>
      <c r="J268" s="3">
        <v>17921883.353999998</v>
      </c>
      <c r="K268" s="3">
        <v>17921883.353999998</v>
      </c>
    </row>
    <row r="269" spans="1:11" x14ac:dyDescent="0.25">
      <c r="A269" s="9" t="s">
        <v>274</v>
      </c>
      <c r="B269" s="3"/>
      <c r="C269" s="3"/>
      <c r="D269" s="3">
        <v>7088842</v>
      </c>
      <c r="E269" s="3"/>
      <c r="F269" s="3">
        <v>33492</v>
      </c>
      <c r="G269" s="3">
        <v>186902</v>
      </c>
      <c r="H269" s="3">
        <v>8044178</v>
      </c>
      <c r="I269" s="3">
        <v>15353414</v>
      </c>
      <c r="J269" s="3">
        <v>15353414</v>
      </c>
      <c r="K269" s="3">
        <v>15353414</v>
      </c>
    </row>
    <row r="270" spans="1:11" x14ac:dyDescent="0.25">
      <c r="A270" s="9" t="s">
        <v>275</v>
      </c>
      <c r="B270" s="3"/>
      <c r="C270" s="3"/>
      <c r="D270" s="3">
        <v>4330684</v>
      </c>
      <c r="E270" s="3"/>
      <c r="F270" s="3"/>
      <c r="G270" s="3">
        <v>2440</v>
      </c>
      <c r="H270" s="3">
        <v>2368044</v>
      </c>
      <c r="I270" s="3">
        <v>6701168</v>
      </c>
      <c r="J270" s="3">
        <v>6701168</v>
      </c>
      <c r="K270" s="3">
        <v>6701168</v>
      </c>
    </row>
    <row r="271" spans="1:11" x14ac:dyDescent="0.25">
      <c r="A271" s="9" t="s">
        <v>276</v>
      </c>
      <c r="B271" s="3"/>
      <c r="C271" s="3"/>
      <c r="D271" s="3">
        <v>413338</v>
      </c>
      <c r="E271" s="3"/>
      <c r="F271" s="3"/>
      <c r="G271" s="3"/>
      <c r="H271" s="3">
        <v>5019</v>
      </c>
      <c r="I271" s="3">
        <v>418357</v>
      </c>
      <c r="J271" s="3">
        <v>418357</v>
      </c>
      <c r="K271" s="3">
        <v>418357</v>
      </c>
    </row>
    <row r="272" spans="1:11" x14ac:dyDescent="0.25">
      <c r="A272" s="9" t="s">
        <v>277</v>
      </c>
      <c r="B272" s="3"/>
      <c r="C272" s="3"/>
      <c r="D272" s="3">
        <v>435022</v>
      </c>
      <c r="E272" s="3"/>
      <c r="F272" s="3"/>
      <c r="G272" s="3"/>
      <c r="H272" s="3">
        <v>24121</v>
      </c>
      <c r="I272" s="3">
        <v>459143</v>
      </c>
      <c r="J272" s="3">
        <v>459143</v>
      </c>
      <c r="K272" s="3">
        <v>459143</v>
      </c>
    </row>
    <row r="273" spans="1:11" x14ac:dyDescent="0.25">
      <c r="A273" s="9" t="s">
        <v>278</v>
      </c>
      <c r="B273" s="3"/>
      <c r="C273" s="3"/>
      <c r="D273" s="3">
        <v>3510466.3539999998</v>
      </c>
      <c r="E273" s="3"/>
      <c r="F273" s="3"/>
      <c r="G273" s="3">
        <v>2200</v>
      </c>
      <c r="H273" s="3">
        <v>1248043.233</v>
      </c>
      <c r="I273" s="3">
        <v>4760709.5869999994</v>
      </c>
      <c r="J273" s="3">
        <v>4760709.5869999994</v>
      </c>
      <c r="K273" s="3">
        <v>4760709.5869999994</v>
      </c>
    </row>
    <row r="274" spans="1:11" x14ac:dyDescent="0.25">
      <c r="A274" s="9" t="s">
        <v>279</v>
      </c>
      <c r="B274" s="3"/>
      <c r="C274" s="3"/>
      <c r="D274" s="3">
        <v>19937</v>
      </c>
      <c r="E274" s="3"/>
      <c r="F274" s="3"/>
      <c r="G274" s="3"/>
      <c r="H274" s="3"/>
      <c r="I274" s="3">
        <v>19937</v>
      </c>
      <c r="J274" s="3">
        <v>19937</v>
      </c>
      <c r="K274" s="3">
        <v>19937</v>
      </c>
    </row>
    <row r="275" spans="1:11" x14ac:dyDescent="0.25">
      <c r="A275" s="9" t="s">
        <v>280</v>
      </c>
      <c r="B275" s="3"/>
      <c r="C275" s="3"/>
      <c r="D275" s="3">
        <v>454926</v>
      </c>
      <c r="E275" s="3"/>
      <c r="F275" s="3"/>
      <c r="G275" s="3"/>
      <c r="H275" s="3">
        <v>334335</v>
      </c>
      <c r="I275" s="3">
        <v>789261</v>
      </c>
      <c r="J275" s="3">
        <v>789261</v>
      </c>
      <c r="K275" s="3">
        <v>789261</v>
      </c>
    </row>
    <row r="276" spans="1:11" x14ac:dyDescent="0.25">
      <c r="A276" s="9" t="s">
        <v>282</v>
      </c>
      <c r="B276" s="3">
        <v>10957</v>
      </c>
      <c r="C276" s="3"/>
      <c r="D276" s="3">
        <v>69757960.794</v>
      </c>
      <c r="E276" s="3"/>
      <c r="F276" s="3"/>
      <c r="G276" s="3">
        <v>86727</v>
      </c>
      <c r="H276" s="3">
        <v>2447850.696</v>
      </c>
      <c r="I276" s="3">
        <v>72303495.489999995</v>
      </c>
      <c r="J276" s="3">
        <v>72303495.489999995</v>
      </c>
      <c r="K276" s="3">
        <v>72303495.489999995</v>
      </c>
    </row>
    <row r="277" spans="1:11" x14ac:dyDescent="0.25">
      <c r="A277" s="9" t="s">
        <v>283</v>
      </c>
      <c r="B277" s="3"/>
      <c r="C277" s="3"/>
      <c r="D277" s="3"/>
      <c r="E277" s="3"/>
      <c r="F277" s="3"/>
      <c r="G277" s="3">
        <v>1640</v>
      </c>
      <c r="H277" s="3"/>
      <c r="I277" s="3">
        <v>1640</v>
      </c>
      <c r="J277" s="3">
        <v>1640</v>
      </c>
      <c r="K277" s="3">
        <v>1640</v>
      </c>
    </row>
    <row r="278" spans="1:11" x14ac:dyDescent="0.25">
      <c r="A278" s="9" t="s">
        <v>284</v>
      </c>
      <c r="B278" s="3"/>
      <c r="C278" s="3"/>
      <c r="D278" s="3"/>
      <c r="E278" s="3"/>
      <c r="F278" s="3"/>
      <c r="G278" s="3">
        <v>4983</v>
      </c>
      <c r="H278" s="3"/>
      <c r="I278" s="3">
        <v>4983</v>
      </c>
      <c r="J278" s="3">
        <v>4983</v>
      </c>
      <c r="K278" s="3">
        <v>4983</v>
      </c>
    </row>
    <row r="279" spans="1:11" x14ac:dyDescent="0.25">
      <c r="A279" s="8" t="s">
        <v>14</v>
      </c>
      <c r="B279" s="3"/>
      <c r="C279" s="3">
        <v>69382.942999999999</v>
      </c>
      <c r="D279" s="3">
        <v>166434964.211</v>
      </c>
      <c r="E279" s="3">
        <v>431948</v>
      </c>
      <c r="F279" s="3">
        <v>311083</v>
      </c>
      <c r="G279" s="3">
        <v>1910333.32</v>
      </c>
      <c r="H279" s="3">
        <v>130122139.28799999</v>
      </c>
      <c r="I279" s="3">
        <v>299279850.76200008</v>
      </c>
      <c r="J279" s="3">
        <v>299279850.76200008</v>
      </c>
      <c r="K279" s="3">
        <v>299279850.76200008</v>
      </c>
    </row>
    <row r="280" spans="1:11" x14ac:dyDescent="0.25">
      <c r="A280" s="9" t="s">
        <v>286</v>
      </c>
      <c r="B280" s="3"/>
      <c r="C280" s="3"/>
      <c r="D280" s="3">
        <v>597279.12300000002</v>
      </c>
      <c r="E280" s="3"/>
      <c r="F280" s="3"/>
      <c r="G280" s="3"/>
      <c r="H280" s="3">
        <v>2206331.432</v>
      </c>
      <c r="I280" s="3">
        <v>2803610.5550000002</v>
      </c>
      <c r="J280" s="3">
        <v>2803610.5550000002</v>
      </c>
      <c r="K280" s="3">
        <v>2803610.5550000002</v>
      </c>
    </row>
    <row r="281" spans="1:11" x14ac:dyDescent="0.25">
      <c r="A281" s="9" t="s">
        <v>287</v>
      </c>
      <c r="B281" s="3"/>
      <c r="C281" s="3"/>
      <c r="D281" s="3">
        <v>3229501</v>
      </c>
      <c r="E281" s="3"/>
      <c r="F281" s="3"/>
      <c r="G281" s="3"/>
      <c r="H281" s="3">
        <v>-73530</v>
      </c>
      <c r="I281" s="3">
        <v>3155971</v>
      </c>
      <c r="J281" s="3">
        <v>3155971</v>
      </c>
      <c r="K281" s="3">
        <v>3155971</v>
      </c>
    </row>
    <row r="282" spans="1:11" x14ac:dyDescent="0.25">
      <c r="A282" s="9" t="s">
        <v>288</v>
      </c>
      <c r="B282" s="3"/>
      <c r="C282" s="3">
        <v>28409.457999999999</v>
      </c>
      <c r="D282" s="3">
        <v>20970702.219999999</v>
      </c>
      <c r="E282" s="3">
        <v>104500</v>
      </c>
      <c r="F282" s="3">
        <v>311083</v>
      </c>
      <c r="G282" s="3">
        <v>1520</v>
      </c>
      <c r="H282" s="3">
        <v>13702162.149999999</v>
      </c>
      <c r="I282" s="3">
        <v>35118376.827999994</v>
      </c>
      <c r="J282" s="3">
        <v>35118376.827999994</v>
      </c>
      <c r="K282" s="3">
        <v>35118376.827999994</v>
      </c>
    </row>
    <row r="283" spans="1:11" x14ac:dyDescent="0.25">
      <c r="A283" s="9" t="s">
        <v>289</v>
      </c>
      <c r="B283" s="3"/>
      <c r="C283" s="3"/>
      <c r="D283" s="3">
        <v>775511.43299999996</v>
      </c>
      <c r="E283" s="3"/>
      <c r="F283" s="3"/>
      <c r="G283" s="3"/>
      <c r="H283" s="3">
        <v>746023.07499999995</v>
      </c>
      <c r="I283" s="3">
        <v>1521534.5079999999</v>
      </c>
      <c r="J283" s="3">
        <v>1521534.5079999999</v>
      </c>
      <c r="K283" s="3">
        <v>1521534.5079999999</v>
      </c>
    </row>
    <row r="284" spans="1:11" x14ac:dyDescent="0.25">
      <c r="A284" s="9" t="s">
        <v>290</v>
      </c>
      <c r="B284" s="3"/>
      <c r="C284" s="3"/>
      <c r="D284" s="3">
        <v>649300</v>
      </c>
      <c r="E284" s="3"/>
      <c r="F284" s="3"/>
      <c r="G284" s="3">
        <v>40</v>
      </c>
      <c r="H284" s="3">
        <v>106015</v>
      </c>
      <c r="I284" s="3">
        <v>755355</v>
      </c>
      <c r="J284" s="3">
        <v>755355</v>
      </c>
      <c r="K284" s="3">
        <v>755355</v>
      </c>
    </row>
    <row r="285" spans="1:11" x14ac:dyDescent="0.25">
      <c r="A285" s="9" t="s">
        <v>291</v>
      </c>
      <c r="B285" s="3"/>
      <c r="C285" s="3"/>
      <c r="D285" s="3">
        <v>477457.79300000001</v>
      </c>
      <c r="E285" s="3"/>
      <c r="F285" s="3"/>
      <c r="G285" s="3">
        <v>660</v>
      </c>
      <c r="H285" s="3">
        <v>453337.59</v>
      </c>
      <c r="I285" s="3">
        <v>931455.38300000003</v>
      </c>
      <c r="J285" s="3">
        <v>931455.38300000003</v>
      </c>
      <c r="K285" s="3">
        <v>931455.38300000003</v>
      </c>
    </row>
    <row r="286" spans="1:11" x14ac:dyDescent="0.25">
      <c r="A286" s="9" t="s">
        <v>292</v>
      </c>
      <c r="B286" s="3"/>
      <c r="C286" s="3"/>
      <c r="D286" s="3">
        <v>181424</v>
      </c>
      <c r="E286" s="3"/>
      <c r="F286" s="3"/>
      <c r="G286" s="3"/>
      <c r="H286" s="3">
        <v>429731</v>
      </c>
      <c r="I286" s="3">
        <v>611155</v>
      </c>
      <c r="J286" s="3">
        <v>611155</v>
      </c>
      <c r="K286" s="3">
        <v>611155</v>
      </c>
    </row>
    <row r="287" spans="1:11" x14ac:dyDescent="0.25">
      <c r="A287" s="9" t="s">
        <v>293</v>
      </c>
      <c r="B287" s="3"/>
      <c r="C287" s="3"/>
      <c r="D287" s="3">
        <v>47220666.817000002</v>
      </c>
      <c r="E287" s="3"/>
      <c r="F287" s="3"/>
      <c r="G287" s="3">
        <v>814347</v>
      </c>
      <c r="H287" s="3">
        <v>29942313.967999998</v>
      </c>
      <c r="I287" s="3">
        <v>77977327.784999996</v>
      </c>
      <c r="J287" s="3">
        <v>77977327.784999996</v>
      </c>
      <c r="K287" s="3">
        <v>77977327.784999996</v>
      </c>
    </row>
    <row r="288" spans="1:11" x14ac:dyDescent="0.25">
      <c r="A288" s="9" t="s">
        <v>294</v>
      </c>
      <c r="B288" s="3"/>
      <c r="C288" s="3"/>
      <c r="D288" s="3">
        <v>2256931</v>
      </c>
      <c r="E288" s="3"/>
      <c r="F288" s="3"/>
      <c r="G288" s="3">
        <v>160</v>
      </c>
      <c r="H288" s="3">
        <v>622135</v>
      </c>
      <c r="I288" s="3">
        <v>2879226</v>
      </c>
      <c r="J288" s="3">
        <v>2879226</v>
      </c>
      <c r="K288" s="3">
        <v>2879226</v>
      </c>
    </row>
    <row r="289" spans="1:11" x14ac:dyDescent="0.25">
      <c r="A289" s="9" t="s">
        <v>296</v>
      </c>
      <c r="B289" s="3"/>
      <c r="C289" s="3"/>
      <c r="D289" s="3">
        <v>312777.24</v>
      </c>
      <c r="E289" s="3"/>
      <c r="F289" s="3"/>
      <c r="G289" s="3">
        <v>400</v>
      </c>
      <c r="H289" s="3">
        <v>1136135.02</v>
      </c>
      <c r="I289" s="3">
        <v>1449312.26</v>
      </c>
      <c r="J289" s="3">
        <v>1449312.26</v>
      </c>
      <c r="K289" s="3">
        <v>1449312.26</v>
      </c>
    </row>
    <row r="290" spans="1:11" x14ac:dyDescent="0.25">
      <c r="A290" s="9" t="s">
        <v>297</v>
      </c>
      <c r="B290" s="3"/>
      <c r="C290" s="3"/>
      <c r="D290" s="3">
        <v>12045532.501</v>
      </c>
      <c r="E290" s="3"/>
      <c r="F290" s="3"/>
      <c r="G290" s="3">
        <v>560063</v>
      </c>
      <c r="H290" s="3">
        <v>5949823.8820000002</v>
      </c>
      <c r="I290" s="3">
        <v>18555419.383000001</v>
      </c>
      <c r="J290" s="3">
        <v>18555419.383000001</v>
      </c>
      <c r="K290" s="3">
        <v>18555419.383000001</v>
      </c>
    </row>
    <row r="291" spans="1:11" x14ac:dyDescent="0.25">
      <c r="A291" s="9" t="s">
        <v>298</v>
      </c>
      <c r="B291" s="3"/>
      <c r="C291" s="3"/>
      <c r="D291" s="3">
        <v>6146343</v>
      </c>
      <c r="E291" s="3"/>
      <c r="F291" s="3"/>
      <c r="G291" s="3"/>
      <c r="H291" s="3">
        <v>796612</v>
      </c>
      <c r="I291" s="3">
        <v>6942955</v>
      </c>
      <c r="J291" s="3">
        <v>6942955</v>
      </c>
      <c r="K291" s="3">
        <v>6942955</v>
      </c>
    </row>
    <row r="292" spans="1:11" x14ac:dyDescent="0.25">
      <c r="A292" s="9" t="s">
        <v>299</v>
      </c>
      <c r="B292" s="3"/>
      <c r="C292" s="3"/>
      <c r="D292" s="3">
        <v>2168877.7960000001</v>
      </c>
      <c r="E292" s="3"/>
      <c r="F292" s="3"/>
      <c r="G292" s="3">
        <v>1720</v>
      </c>
      <c r="H292" s="3">
        <v>2405610.7069999999</v>
      </c>
      <c r="I292" s="3">
        <v>4576208.5030000005</v>
      </c>
      <c r="J292" s="3">
        <v>4576208.5030000005</v>
      </c>
      <c r="K292" s="3">
        <v>4576208.5030000005</v>
      </c>
    </row>
    <row r="293" spans="1:11" x14ac:dyDescent="0.25">
      <c r="A293" s="9" t="s">
        <v>248</v>
      </c>
      <c r="B293" s="3"/>
      <c r="C293" s="3"/>
      <c r="D293" s="3">
        <v>2828101.0529999998</v>
      </c>
      <c r="E293" s="3"/>
      <c r="F293" s="3"/>
      <c r="G293" s="3">
        <v>800</v>
      </c>
      <c r="H293" s="3">
        <v>6685510.8140000002</v>
      </c>
      <c r="I293" s="3">
        <v>9514411.8670000006</v>
      </c>
      <c r="J293" s="3">
        <v>9514411.8670000006</v>
      </c>
      <c r="K293" s="3">
        <v>9514411.8670000006</v>
      </c>
    </row>
    <row r="294" spans="1:11" x14ac:dyDescent="0.25">
      <c r="A294" s="9" t="s">
        <v>300</v>
      </c>
      <c r="B294" s="3"/>
      <c r="C294" s="3"/>
      <c r="D294" s="3">
        <v>420226.13300000003</v>
      </c>
      <c r="E294" s="3"/>
      <c r="F294" s="3"/>
      <c r="G294" s="3">
        <v>960</v>
      </c>
      <c r="H294" s="3">
        <v>1374228</v>
      </c>
      <c r="I294" s="3">
        <v>1795414.1329999999</v>
      </c>
      <c r="J294" s="3">
        <v>1795414.1329999999</v>
      </c>
      <c r="K294" s="3">
        <v>1795414.1329999999</v>
      </c>
    </row>
    <row r="295" spans="1:11" x14ac:dyDescent="0.25">
      <c r="A295" s="9" t="s">
        <v>301</v>
      </c>
      <c r="B295" s="3"/>
      <c r="C295" s="3"/>
      <c r="D295" s="3">
        <v>1060089.3359999999</v>
      </c>
      <c r="E295" s="3"/>
      <c r="F295" s="3"/>
      <c r="G295" s="3">
        <v>1620</v>
      </c>
      <c r="H295" s="3">
        <v>9259112.3709999993</v>
      </c>
      <c r="I295" s="3">
        <v>10320821.706999999</v>
      </c>
      <c r="J295" s="3">
        <v>10320821.706999999</v>
      </c>
      <c r="K295" s="3">
        <v>10320821.706999999</v>
      </c>
    </row>
    <row r="296" spans="1:11" x14ac:dyDescent="0.25">
      <c r="A296" s="9" t="s">
        <v>302</v>
      </c>
      <c r="B296" s="3"/>
      <c r="C296" s="3"/>
      <c r="D296" s="3">
        <v>7198409.5860000001</v>
      </c>
      <c r="E296" s="3"/>
      <c r="F296" s="3"/>
      <c r="G296" s="3">
        <v>124486</v>
      </c>
      <c r="H296" s="3">
        <v>15561749.797</v>
      </c>
      <c r="I296" s="3">
        <v>22884645.383000001</v>
      </c>
      <c r="J296" s="3">
        <v>22884645.383000001</v>
      </c>
      <c r="K296" s="3">
        <v>22884645.383000001</v>
      </c>
    </row>
    <row r="297" spans="1:11" x14ac:dyDescent="0.25">
      <c r="A297" s="9" t="s">
        <v>303</v>
      </c>
      <c r="B297" s="3"/>
      <c r="C297" s="3">
        <v>40973.485000000001</v>
      </c>
      <c r="D297" s="3">
        <v>38709917.277999997</v>
      </c>
      <c r="E297" s="3">
        <v>327448</v>
      </c>
      <c r="F297" s="3"/>
      <c r="G297" s="3">
        <v>203808.32</v>
      </c>
      <c r="H297" s="3">
        <v>28501554.149999999</v>
      </c>
      <c r="I297" s="3">
        <v>67783701.232999995</v>
      </c>
      <c r="J297" s="3">
        <v>67783701.232999995</v>
      </c>
      <c r="K297" s="3">
        <v>67783701.232999995</v>
      </c>
    </row>
    <row r="298" spans="1:11" x14ac:dyDescent="0.25">
      <c r="A298" s="9" t="s">
        <v>304</v>
      </c>
      <c r="B298" s="3"/>
      <c r="C298" s="3"/>
      <c r="D298" s="3">
        <v>1751046</v>
      </c>
      <c r="E298" s="3"/>
      <c r="F298" s="3"/>
      <c r="G298" s="3">
        <v>4180</v>
      </c>
      <c r="H298" s="3">
        <v>1245603</v>
      </c>
      <c r="I298" s="3">
        <v>3000829</v>
      </c>
      <c r="J298" s="3">
        <v>3000829</v>
      </c>
      <c r="K298" s="3">
        <v>3000829</v>
      </c>
    </row>
    <row r="299" spans="1:11" x14ac:dyDescent="0.25">
      <c r="A299" s="9" t="s">
        <v>305</v>
      </c>
      <c r="B299" s="3"/>
      <c r="C299" s="3"/>
      <c r="D299" s="3">
        <v>618084</v>
      </c>
      <c r="E299" s="3"/>
      <c r="F299" s="3"/>
      <c r="G299" s="3">
        <v>260</v>
      </c>
      <c r="H299" s="3">
        <v>722708</v>
      </c>
      <c r="I299" s="3">
        <v>1341052</v>
      </c>
      <c r="J299" s="3">
        <v>1341052</v>
      </c>
      <c r="K299" s="3">
        <v>1341052</v>
      </c>
    </row>
    <row r="300" spans="1:11" x14ac:dyDescent="0.25">
      <c r="A300" s="9" t="s">
        <v>306</v>
      </c>
      <c r="B300" s="3"/>
      <c r="C300" s="3"/>
      <c r="D300" s="3">
        <v>280224</v>
      </c>
      <c r="E300" s="3"/>
      <c r="F300" s="3"/>
      <c r="G300" s="3">
        <v>33056</v>
      </c>
      <c r="H300" s="3">
        <v>1096348</v>
      </c>
      <c r="I300" s="3">
        <v>1409628</v>
      </c>
      <c r="J300" s="3">
        <v>1409628</v>
      </c>
      <c r="K300" s="3">
        <v>1409628</v>
      </c>
    </row>
    <row r="301" spans="1:11" x14ac:dyDescent="0.25">
      <c r="A301" s="9" t="s">
        <v>307</v>
      </c>
      <c r="B301" s="3"/>
      <c r="C301" s="3"/>
      <c r="D301" s="3">
        <v>1049957.42</v>
      </c>
      <c r="E301" s="3"/>
      <c r="F301" s="3"/>
      <c r="G301" s="3"/>
      <c r="H301" s="3">
        <v>769244.93400000001</v>
      </c>
      <c r="I301" s="3">
        <v>1819202.3539999998</v>
      </c>
      <c r="J301" s="3">
        <v>1819202.3539999998</v>
      </c>
      <c r="K301" s="3">
        <v>1819202.3539999998</v>
      </c>
    </row>
    <row r="302" spans="1:11" x14ac:dyDescent="0.25">
      <c r="A302" s="9" t="s">
        <v>308</v>
      </c>
      <c r="B302" s="3"/>
      <c r="C302" s="3"/>
      <c r="D302" s="3">
        <v>7992</v>
      </c>
      <c r="E302" s="3"/>
      <c r="F302" s="3"/>
      <c r="G302" s="3">
        <v>60</v>
      </c>
      <c r="H302" s="3">
        <v>7938</v>
      </c>
      <c r="I302" s="3">
        <v>15990</v>
      </c>
      <c r="J302" s="3">
        <v>15990</v>
      </c>
      <c r="K302" s="3">
        <v>15990</v>
      </c>
    </row>
    <row r="303" spans="1:11" x14ac:dyDescent="0.25">
      <c r="A303" s="9" t="s">
        <v>309</v>
      </c>
      <c r="B303" s="3"/>
      <c r="C303" s="3"/>
      <c r="D303" s="3">
        <v>10672508.612</v>
      </c>
      <c r="E303" s="3"/>
      <c r="F303" s="3"/>
      <c r="G303" s="3">
        <v>162193</v>
      </c>
      <c r="H303" s="3">
        <v>3562246.2860000003</v>
      </c>
      <c r="I303" s="3">
        <v>14396947.898</v>
      </c>
      <c r="J303" s="3">
        <v>14396947.898</v>
      </c>
      <c r="K303" s="3">
        <v>14396947.898</v>
      </c>
    </row>
    <row r="304" spans="1:11" x14ac:dyDescent="0.25">
      <c r="A304" s="9" t="s">
        <v>310</v>
      </c>
      <c r="B304" s="3"/>
      <c r="C304" s="3"/>
      <c r="D304" s="3">
        <v>4806104.87</v>
      </c>
      <c r="E304" s="3"/>
      <c r="F304" s="3"/>
      <c r="G304" s="3"/>
      <c r="H304" s="3">
        <v>2913195.1120000002</v>
      </c>
      <c r="I304" s="3">
        <v>7719299.9820000008</v>
      </c>
      <c r="J304" s="3">
        <v>7719299.9820000008</v>
      </c>
      <c r="K304" s="3">
        <v>7719299.9820000008</v>
      </c>
    </row>
    <row r="305" spans="1:11" x14ac:dyDescent="0.25">
      <c r="A305" s="8" t="s">
        <v>368</v>
      </c>
      <c r="B305" s="3"/>
      <c r="C305" s="3"/>
      <c r="D305" s="3">
        <v>0</v>
      </c>
      <c r="E305" s="3"/>
      <c r="F305" s="3"/>
      <c r="G305" s="3"/>
      <c r="H305" s="3"/>
      <c r="I305" s="3">
        <v>0</v>
      </c>
      <c r="J305" s="3">
        <v>0</v>
      </c>
      <c r="K305" s="3">
        <v>0</v>
      </c>
    </row>
    <row r="306" spans="1:11" x14ac:dyDescent="0.25">
      <c r="A306" s="9" t="s">
        <v>368</v>
      </c>
      <c r="B306" s="3"/>
      <c r="C306" s="3"/>
      <c r="D306" s="3">
        <v>0</v>
      </c>
      <c r="E306" s="3"/>
      <c r="F306" s="3"/>
      <c r="G306" s="3"/>
      <c r="H306" s="3"/>
      <c r="I306" s="3">
        <v>0</v>
      </c>
      <c r="J306" s="3">
        <v>0</v>
      </c>
      <c r="K306" s="3">
        <v>0</v>
      </c>
    </row>
    <row r="307" spans="1:11" x14ac:dyDescent="0.25">
      <c r="A307" s="8" t="s">
        <v>15</v>
      </c>
      <c r="B307" s="3">
        <v>69599481.113593996</v>
      </c>
      <c r="C307" s="3">
        <v>515042.462</v>
      </c>
      <c r="D307" s="3">
        <v>457664260.22599995</v>
      </c>
      <c r="E307" s="3">
        <v>5386923.7890009992</v>
      </c>
      <c r="F307" s="3">
        <v>21784607.247053999</v>
      </c>
      <c r="G307" s="3">
        <v>21043026.039999999</v>
      </c>
      <c r="H307" s="3">
        <v>458631749.35400003</v>
      </c>
      <c r="I307" s="3">
        <v>1034625090.2316492</v>
      </c>
      <c r="J307" s="3">
        <v>1034625090.2316492</v>
      </c>
      <c r="K307" s="3">
        <v>1034625090.2316492</v>
      </c>
    </row>
    <row r="308" spans="1:11" x14ac:dyDescent="0.25">
      <c r="A308" s="9" t="s">
        <v>311</v>
      </c>
      <c r="B308" s="3"/>
      <c r="C308" s="3"/>
      <c r="D308" s="3">
        <v>3627327.4410000006</v>
      </c>
      <c r="E308" s="3"/>
      <c r="F308" s="3"/>
      <c r="G308" s="3">
        <v>880</v>
      </c>
      <c r="H308" s="3">
        <v>2741022.0970000001</v>
      </c>
      <c r="I308" s="3">
        <v>6369229.5380000006</v>
      </c>
      <c r="J308" s="3">
        <v>6369229.5380000006</v>
      </c>
      <c r="K308" s="3">
        <v>6369229.5380000006</v>
      </c>
    </row>
    <row r="309" spans="1:11" x14ac:dyDescent="0.25">
      <c r="A309" s="9" t="s">
        <v>312</v>
      </c>
      <c r="B309" s="3">
        <v>52985016.70363</v>
      </c>
      <c r="C309" s="3"/>
      <c r="D309" s="3">
        <v>27368828.408</v>
      </c>
      <c r="E309" s="3"/>
      <c r="F309" s="3"/>
      <c r="G309" s="3">
        <v>1525671</v>
      </c>
      <c r="H309" s="3">
        <v>48474537.681999996</v>
      </c>
      <c r="I309" s="3">
        <v>130354053.79363</v>
      </c>
      <c r="J309" s="3">
        <v>130354053.79363</v>
      </c>
      <c r="K309" s="3">
        <v>130354053.79363</v>
      </c>
    </row>
    <row r="310" spans="1:11" x14ac:dyDescent="0.25">
      <c r="A310" s="9" t="s">
        <v>313</v>
      </c>
      <c r="B310" s="3"/>
      <c r="C310" s="3"/>
      <c r="D310" s="3">
        <v>5971841</v>
      </c>
      <c r="E310" s="3"/>
      <c r="F310" s="3"/>
      <c r="G310" s="3">
        <v>100</v>
      </c>
      <c r="H310" s="3">
        <v>1436345</v>
      </c>
      <c r="I310" s="3">
        <v>7408286</v>
      </c>
      <c r="J310" s="3">
        <v>7408286</v>
      </c>
      <c r="K310" s="3">
        <v>7408286</v>
      </c>
    </row>
    <row r="311" spans="1:11" x14ac:dyDescent="0.25">
      <c r="A311" s="9" t="s">
        <v>314</v>
      </c>
      <c r="B311" s="3"/>
      <c r="C311" s="3"/>
      <c r="D311" s="3">
        <v>4239676.7469999995</v>
      </c>
      <c r="E311" s="3"/>
      <c r="F311" s="3"/>
      <c r="G311" s="3">
        <v>753897</v>
      </c>
      <c r="H311" s="3">
        <v>4046611.8119999999</v>
      </c>
      <c r="I311" s="3">
        <v>9040185.5590000004</v>
      </c>
      <c r="J311" s="3">
        <v>9040185.5590000004</v>
      </c>
      <c r="K311" s="3">
        <v>9040185.5590000004</v>
      </c>
    </row>
    <row r="312" spans="1:11" x14ac:dyDescent="0.25">
      <c r="A312" s="9" t="s">
        <v>315</v>
      </c>
      <c r="B312" s="3">
        <v>13478590.465964001</v>
      </c>
      <c r="C312" s="3">
        <v>159958.83500000002</v>
      </c>
      <c r="D312" s="3">
        <v>243208841.93099999</v>
      </c>
      <c r="E312" s="3">
        <v>4736194.7890009992</v>
      </c>
      <c r="F312" s="3">
        <v>19463795.247053999</v>
      </c>
      <c r="G312" s="3">
        <v>9574718.4959999993</v>
      </c>
      <c r="H312" s="3">
        <v>170826344.35799998</v>
      </c>
      <c r="I312" s="3">
        <v>461448444.12201893</v>
      </c>
      <c r="J312" s="3">
        <v>461448444.12201893</v>
      </c>
      <c r="K312" s="3">
        <v>461448444.12201893</v>
      </c>
    </row>
    <row r="313" spans="1:11" x14ac:dyDescent="0.25">
      <c r="A313" s="9" t="s">
        <v>316</v>
      </c>
      <c r="B313" s="3"/>
      <c r="C313" s="3"/>
      <c r="D313" s="3">
        <v>1183324.463</v>
      </c>
      <c r="E313" s="3"/>
      <c r="F313" s="3"/>
      <c r="G313" s="3">
        <v>2380</v>
      </c>
      <c r="H313" s="3">
        <v>1907452.8210000002</v>
      </c>
      <c r="I313" s="3">
        <v>3093157.284</v>
      </c>
      <c r="J313" s="3">
        <v>3093157.284</v>
      </c>
      <c r="K313" s="3">
        <v>3093157.284</v>
      </c>
    </row>
    <row r="314" spans="1:11" x14ac:dyDescent="0.25">
      <c r="A314" s="9" t="s">
        <v>317</v>
      </c>
      <c r="B314" s="3"/>
      <c r="C314" s="3"/>
      <c r="D314" s="3">
        <v>2546814.648</v>
      </c>
      <c r="E314" s="3"/>
      <c r="F314" s="3"/>
      <c r="G314" s="3">
        <v>210038</v>
      </c>
      <c r="H314" s="3">
        <v>472980.24</v>
      </c>
      <c r="I314" s="3">
        <v>3229832.8880000003</v>
      </c>
      <c r="J314" s="3">
        <v>3229832.8880000003</v>
      </c>
      <c r="K314" s="3">
        <v>3229832.8880000003</v>
      </c>
    </row>
    <row r="315" spans="1:11" x14ac:dyDescent="0.25">
      <c r="A315" s="9" t="s">
        <v>318</v>
      </c>
      <c r="B315" s="3">
        <v>3012767</v>
      </c>
      <c r="C315" s="3">
        <v>208461</v>
      </c>
      <c r="D315" s="3">
        <v>5608436.1209999993</v>
      </c>
      <c r="E315" s="3"/>
      <c r="F315" s="3"/>
      <c r="G315" s="3">
        <v>40</v>
      </c>
      <c r="H315" s="3">
        <v>8250947.2760000005</v>
      </c>
      <c r="I315" s="3">
        <v>17080651.397</v>
      </c>
      <c r="J315" s="3">
        <v>17080651.397</v>
      </c>
      <c r="K315" s="3">
        <v>17080651.397</v>
      </c>
    </row>
    <row r="316" spans="1:11" x14ac:dyDescent="0.25">
      <c r="A316" s="9" t="s">
        <v>319</v>
      </c>
      <c r="B316" s="3"/>
      <c r="C316" s="3"/>
      <c r="D316" s="3">
        <v>11174785.945</v>
      </c>
      <c r="E316" s="3">
        <v>59060</v>
      </c>
      <c r="F316" s="3"/>
      <c r="G316" s="3">
        <v>9720</v>
      </c>
      <c r="H316" s="3">
        <v>18711341.493000001</v>
      </c>
      <c r="I316" s="3">
        <v>29954907.438000001</v>
      </c>
      <c r="J316" s="3">
        <v>29954907.438000001</v>
      </c>
      <c r="K316" s="3">
        <v>29954907.438000001</v>
      </c>
    </row>
    <row r="317" spans="1:11" x14ac:dyDescent="0.25">
      <c r="A317" s="9" t="s">
        <v>320</v>
      </c>
      <c r="B317" s="3"/>
      <c r="C317" s="3">
        <v>3400</v>
      </c>
      <c r="D317" s="3">
        <v>3246962.909</v>
      </c>
      <c r="E317" s="3"/>
      <c r="F317" s="3"/>
      <c r="G317" s="3">
        <v>780</v>
      </c>
      <c r="H317" s="3">
        <v>4181537.1510000001</v>
      </c>
      <c r="I317" s="3">
        <v>7432680.0600000005</v>
      </c>
      <c r="J317" s="3">
        <v>7432680.0600000005</v>
      </c>
      <c r="K317" s="3">
        <v>7432680.0600000005</v>
      </c>
    </row>
    <row r="318" spans="1:11" x14ac:dyDescent="0.25">
      <c r="A318" s="9" t="s">
        <v>321</v>
      </c>
      <c r="B318" s="3"/>
      <c r="C318" s="3"/>
      <c r="D318" s="3">
        <v>932106.52</v>
      </c>
      <c r="E318" s="3"/>
      <c r="F318" s="3"/>
      <c r="G318" s="3"/>
      <c r="H318" s="3">
        <v>1158321.55</v>
      </c>
      <c r="I318" s="3">
        <v>2090428.07</v>
      </c>
      <c r="J318" s="3">
        <v>2090428.07</v>
      </c>
      <c r="K318" s="3">
        <v>2090428.07</v>
      </c>
    </row>
    <row r="319" spans="1:11" x14ac:dyDescent="0.25">
      <c r="A319" s="9" t="s">
        <v>322</v>
      </c>
      <c r="B319" s="3"/>
      <c r="C319" s="3"/>
      <c r="D319" s="3">
        <v>1184253.2200000002</v>
      </c>
      <c r="E319" s="3"/>
      <c r="F319" s="3"/>
      <c r="G319" s="3">
        <v>60</v>
      </c>
      <c r="H319" s="3">
        <v>2514642.281</v>
      </c>
      <c r="I319" s="3">
        <v>3698955.5010000002</v>
      </c>
      <c r="J319" s="3">
        <v>3698955.5010000002</v>
      </c>
      <c r="K319" s="3">
        <v>3698955.5010000002</v>
      </c>
    </row>
    <row r="320" spans="1:11" x14ac:dyDescent="0.25">
      <c r="A320" s="9" t="s">
        <v>323</v>
      </c>
      <c r="B320" s="3"/>
      <c r="C320" s="3"/>
      <c r="D320" s="3">
        <v>277522</v>
      </c>
      <c r="E320" s="3"/>
      <c r="F320" s="3"/>
      <c r="G320" s="3">
        <v>220</v>
      </c>
      <c r="H320" s="3">
        <v>353352</v>
      </c>
      <c r="I320" s="3">
        <v>631094</v>
      </c>
      <c r="J320" s="3">
        <v>631094</v>
      </c>
      <c r="K320" s="3">
        <v>631094</v>
      </c>
    </row>
    <row r="321" spans="1:11" x14ac:dyDescent="0.25">
      <c r="A321" s="9" t="s">
        <v>324</v>
      </c>
      <c r="B321" s="3"/>
      <c r="C321" s="3"/>
      <c r="D321" s="3">
        <v>2329257.0619999999</v>
      </c>
      <c r="E321" s="3"/>
      <c r="F321" s="3"/>
      <c r="G321" s="3"/>
      <c r="H321" s="3">
        <v>3527020.2469999995</v>
      </c>
      <c r="I321" s="3">
        <v>5856277.3089999994</v>
      </c>
      <c r="J321" s="3">
        <v>5856277.3089999994</v>
      </c>
      <c r="K321" s="3">
        <v>5856277.3089999994</v>
      </c>
    </row>
    <row r="322" spans="1:11" x14ac:dyDescent="0.25">
      <c r="A322" s="9" t="s">
        <v>325</v>
      </c>
      <c r="B322" s="3"/>
      <c r="C322" s="3"/>
      <c r="D322" s="3">
        <v>12482828.484999999</v>
      </c>
      <c r="E322" s="3">
        <v>39500</v>
      </c>
      <c r="F322" s="3"/>
      <c r="G322" s="3">
        <v>24760</v>
      </c>
      <c r="H322" s="3">
        <v>21250265.366</v>
      </c>
      <c r="I322" s="3">
        <v>33797353.850999996</v>
      </c>
      <c r="J322" s="3">
        <v>33797353.850999996</v>
      </c>
      <c r="K322" s="3">
        <v>33797353.850999996</v>
      </c>
    </row>
    <row r="323" spans="1:11" x14ac:dyDescent="0.25">
      <c r="A323" s="9" t="s">
        <v>326</v>
      </c>
      <c r="B323" s="3"/>
      <c r="C323" s="3"/>
      <c r="D323" s="3">
        <v>542956.43200000003</v>
      </c>
      <c r="E323" s="3"/>
      <c r="F323" s="3"/>
      <c r="G323" s="3"/>
      <c r="H323" s="3">
        <v>625511.06400000013</v>
      </c>
      <c r="I323" s="3">
        <v>1168467.4960000003</v>
      </c>
      <c r="J323" s="3">
        <v>1168467.4960000003</v>
      </c>
      <c r="K323" s="3">
        <v>1168467.4960000003</v>
      </c>
    </row>
    <row r="324" spans="1:11" x14ac:dyDescent="0.25">
      <c r="A324" s="9" t="s">
        <v>327</v>
      </c>
      <c r="B324" s="3"/>
      <c r="C324" s="3"/>
      <c r="D324" s="3">
        <v>1516686.9139999999</v>
      </c>
      <c r="E324" s="3"/>
      <c r="F324" s="3"/>
      <c r="G324" s="3"/>
      <c r="H324" s="3">
        <v>885766.92800000007</v>
      </c>
      <c r="I324" s="3">
        <v>2402453.8420000002</v>
      </c>
      <c r="J324" s="3">
        <v>2402453.8420000002</v>
      </c>
      <c r="K324" s="3">
        <v>2402453.8420000002</v>
      </c>
    </row>
    <row r="325" spans="1:11" x14ac:dyDescent="0.25">
      <c r="A325" s="9" t="s">
        <v>328</v>
      </c>
      <c r="B325" s="3"/>
      <c r="C325" s="3"/>
      <c r="D325" s="3">
        <v>4665217.8940000003</v>
      </c>
      <c r="E325" s="3"/>
      <c r="F325" s="3"/>
      <c r="G325" s="3">
        <v>149221</v>
      </c>
      <c r="H325" s="3">
        <v>2794163.6210000003</v>
      </c>
      <c r="I325" s="3">
        <v>7608602.5150000006</v>
      </c>
      <c r="J325" s="3">
        <v>7608602.5150000006</v>
      </c>
      <c r="K325" s="3">
        <v>7608602.5150000006</v>
      </c>
    </row>
    <row r="326" spans="1:11" x14ac:dyDescent="0.25">
      <c r="A326" s="9" t="s">
        <v>329</v>
      </c>
      <c r="B326" s="3"/>
      <c r="C326" s="3"/>
      <c r="D326" s="3">
        <v>3168545.92</v>
      </c>
      <c r="E326" s="3">
        <v>19257</v>
      </c>
      <c r="F326" s="3"/>
      <c r="G326" s="3">
        <v>1000</v>
      </c>
      <c r="H326" s="3">
        <v>2876906.6239999998</v>
      </c>
      <c r="I326" s="3">
        <v>6065709.5439999998</v>
      </c>
      <c r="J326" s="3">
        <v>6065709.5439999998</v>
      </c>
      <c r="K326" s="3">
        <v>6065709.5439999998</v>
      </c>
    </row>
    <row r="327" spans="1:11" x14ac:dyDescent="0.25">
      <c r="A327" s="9" t="s">
        <v>330</v>
      </c>
      <c r="B327" s="3"/>
      <c r="C327" s="3"/>
      <c r="D327" s="3">
        <v>4296711.5259999996</v>
      </c>
      <c r="E327" s="3"/>
      <c r="F327" s="3"/>
      <c r="G327" s="3">
        <v>10420</v>
      </c>
      <c r="H327" s="3">
        <v>22288248.513</v>
      </c>
      <c r="I327" s="3">
        <v>26595380.039000001</v>
      </c>
      <c r="J327" s="3">
        <v>26595380.039000001</v>
      </c>
      <c r="K327" s="3">
        <v>26595380.039000001</v>
      </c>
    </row>
    <row r="328" spans="1:11" x14ac:dyDescent="0.25">
      <c r="A328" s="9" t="s">
        <v>331</v>
      </c>
      <c r="B328" s="3"/>
      <c r="C328" s="3"/>
      <c r="D328" s="3">
        <v>62567</v>
      </c>
      <c r="E328" s="3"/>
      <c r="F328" s="3"/>
      <c r="G328" s="3">
        <v>360</v>
      </c>
      <c r="H328" s="3">
        <v>177173</v>
      </c>
      <c r="I328" s="3">
        <v>240100</v>
      </c>
      <c r="J328" s="3">
        <v>240100</v>
      </c>
      <c r="K328" s="3">
        <v>240100</v>
      </c>
    </row>
    <row r="329" spans="1:11" x14ac:dyDescent="0.25">
      <c r="A329" s="9" t="s">
        <v>332</v>
      </c>
      <c r="B329" s="3"/>
      <c r="C329" s="3"/>
      <c r="D329" s="3">
        <v>4057304</v>
      </c>
      <c r="E329" s="3">
        <v>31134</v>
      </c>
      <c r="F329" s="3"/>
      <c r="G329" s="3">
        <v>436013</v>
      </c>
      <c r="H329" s="3">
        <v>339001</v>
      </c>
      <c r="I329" s="3">
        <v>4863452</v>
      </c>
      <c r="J329" s="3">
        <v>4863452</v>
      </c>
      <c r="K329" s="3">
        <v>4863452</v>
      </c>
    </row>
    <row r="330" spans="1:11" x14ac:dyDescent="0.25">
      <c r="A330" s="9" t="s">
        <v>333</v>
      </c>
      <c r="B330" s="3">
        <v>14814.967000000001</v>
      </c>
      <c r="C330" s="3">
        <v>40717.019999999997</v>
      </c>
      <c r="D330" s="3">
        <v>50415155.079000004</v>
      </c>
      <c r="E330" s="3">
        <v>60000</v>
      </c>
      <c r="F330" s="3">
        <v>2320812</v>
      </c>
      <c r="G330" s="3">
        <v>3833091.5439999998</v>
      </c>
      <c r="H330" s="3">
        <v>23817696.787</v>
      </c>
      <c r="I330" s="3">
        <v>80502287.396999985</v>
      </c>
      <c r="J330" s="3">
        <v>80502287.396999985</v>
      </c>
      <c r="K330" s="3">
        <v>80502287.396999985</v>
      </c>
    </row>
    <row r="331" spans="1:11" x14ac:dyDescent="0.25">
      <c r="A331" s="9" t="s">
        <v>334</v>
      </c>
      <c r="B331" s="3">
        <v>53271.68</v>
      </c>
      <c r="C331" s="3">
        <v>45031.667999999998</v>
      </c>
      <c r="D331" s="3">
        <v>1090753.07</v>
      </c>
      <c r="E331" s="3"/>
      <c r="F331" s="3"/>
      <c r="G331" s="3">
        <v>80</v>
      </c>
      <c r="H331" s="3">
        <v>2113699.29</v>
      </c>
      <c r="I331" s="3">
        <v>3302835.7080000001</v>
      </c>
      <c r="J331" s="3">
        <v>3302835.7080000001</v>
      </c>
      <c r="K331" s="3">
        <v>3302835.7080000001</v>
      </c>
    </row>
    <row r="332" spans="1:11" x14ac:dyDescent="0.25">
      <c r="A332" s="9" t="s">
        <v>335</v>
      </c>
      <c r="B332" s="3"/>
      <c r="C332" s="3"/>
      <c r="D332" s="3">
        <v>4992778.5120000001</v>
      </c>
      <c r="E332" s="3">
        <v>441778</v>
      </c>
      <c r="F332" s="3"/>
      <c r="G332" s="3">
        <v>3080</v>
      </c>
      <c r="H332" s="3">
        <v>8591142.9030000009</v>
      </c>
      <c r="I332" s="3">
        <v>14028779.415000001</v>
      </c>
      <c r="J332" s="3">
        <v>14028779.415000001</v>
      </c>
      <c r="K332" s="3">
        <v>14028779.415000001</v>
      </c>
    </row>
    <row r="333" spans="1:11" x14ac:dyDescent="0.25">
      <c r="A333" s="9" t="s">
        <v>336</v>
      </c>
      <c r="B333" s="3"/>
      <c r="C333" s="3"/>
      <c r="D333" s="3">
        <v>2155807.733</v>
      </c>
      <c r="E333" s="3"/>
      <c r="F333" s="3"/>
      <c r="G333" s="3">
        <v>80</v>
      </c>
      <c r="H333" s="3">
        <v>1191971.4139999999</v>
      </c>
      <c r="I333" s="3">
        <v>3347859.1469999999</v>
      </c>
      <c r="J333" s="3">
        <v>3347859.1469999999</v>
      </c>
      <c r="K333" s="3">
        <v>3347859.1469999999</v>
      </c>
    </row>
    <row r="334" spans="1:11" x14ac:dyDescent="0.25">
      <c r="A334" s="9" t="s">
        <v>338</v>
      </c>
      <c r="B334" s="3"/>
      <c r="C334" s="3"/>
      <c r="D334" s="3">
        <v>2187377.4879999999</v>
      </c>
      <c r="E334" s="3"/>
      <c r="F334" s="3"/>
      <c r="G334" s="3">
        <v>40</v>
      </c>
      <c r="H334" s="3">
        <v>1846394.419</v>
      </c>
      <c r="I334" s="3">
        <v>4033811.9069999997</v>
      </c>
      <c r="J334" s="3">
        <v>4033811.9069999997</v>
      </c>
      <c r="K334" s="3">
        <v>4033811.9069999997</v>
      </c>
    </row>
    <row r="335" spans="1:11" x14ac:dyDescent="0.25">
      <c r="A335" s="9" t="s">
        <v>339</v>
      </c>
      <c r="B335" s="3"/>
      <c r="C335" s="3">
        <v>15825.18</v>
      </c>
      <c r="D335" s="3">
        <v>561876.11600000004</v>
      </c>
      <c r="E335" s="3"/>
      <c r="F335" s="3"/>
      <c r="G335" s="3">
        <v>220</v>
      </c>
      <c r="H335" s="3">
        <v>771662.78500000003</v>
      </c>
      <c r="I335" s="3">
        <v>1349584.081</v>
      </c>
      <c r="J335" s="3">
        <v>1349584.081</v>
      </c>
      <c r="K335" s="3">
        <v>1349584.081</v>
      </c>
    </row>
    <row r="336" spans="1:11" x14ac:dyDescent="0.25">
      <c r="A336" s="9" t="s">
        <v>340</v>
      </c>
      <c r="B336" s="3"/>
      <c r="C336" s="3"/>
      <c r="D336" s="3">
        <v>2506234.2220000001</v>
      </c>
      <c r="E336" s="3"/>
      <c r="F336" s="3"/>
      <c r="G336" s="3">
        <v>2120</v>
      </c>
      <c r="H336" s="3">
        <v>6836972.733</v>
      </c>
      <c r="I336" s="3">
        <v>9345326.9550000001</v>
      </c>
      <c r="J336" s="3">
        <v>9345326.9550000001</v>
      </c>
      <c r="K336" s="3">
        <v>9345326.9550000001</v>
      </c>
    </row>
    <row r="337" spans="1:11" x14ac:dyDescent="0.25">
      <c r="A337" s="9" t="s">
        <v>341</v>
      </c>
      <c r="B337" s="3"/>
      <c r="C337" s="3"/>
      <c r="D337" s="3">
        <v>5937161.6579999998</v>
      </c>
      <c r="E337" s="3"/>
      <c r="F337" s="3"/>
      <c r="G337" s="3">
        <v>2660</v>
      </c>
      <c r="H337" s="3">
        <v>13990262.752999999</v>
      </c>
      <c r="I337" s="3">
        <v>19930084.410999998</v>
      </c>
      <c r="J337" s="3">
        <v>19930084.410999998</v>
      </c>
      <c r="K337" s="3">
        <v>19930084.410999998</v>
      </c>
    </row>
    <row r="338" spans="1:11" x14ac:dyDescent="0.25">
      <c r="A338" s="9" t="s">
        <v>342</v>
      </c>
      <c r="B338" s="3">
        <v>35269</v>
      </c>
      <c r="C338" s="3">
        <v>19294.09</v>
      </c>
      <c r="D338" s="3">
        <v>4309114.4170000004</v>
      </c>
      <c r="E338" s="3"/>
      <c r="F338" s="3"/>
      <c r="G338" s="3">
        <v>980</v>
      </c>
      <c r="H338" s="3">
        <v>10274928.416999999</v>
      </c>
      <c r="I338" s="3">
        <v>14639585.923999999</v>
      </c>
      <c r="J338" s="3">
        <v>14639585.923999999</v>
      </c>
      <c r="K338" s="3">
        <v>14639585.923999999</v>
      </c>
    </row>
    <row r="339" spans="1:11" x14ac:dyDescent="0.25">
      <c r="A339" s="9" t="s">
        <v>343</v>
      </c>
      <c r="B339" s="3"/>
      <c r="C339" s="3"/>
      <c r="D339" s="3">
        <v>3719130</v>
      </c>
      <c r="E339" s="3"/>
      <c r="F339" s="3"/>
      <c r="G339" s="3">
        <v>1120</v>
      </c>
      <c r="H339" s="3">
        <v>6440706</v>
      </c>
      <c r="I339" s="3">
        <v>10160956</v>
      </c>
      <c r="J339" s="3">
        <v>10160956</v>
      </c>
      <c r="K339" s="3">
        <v>10160956</v>
      </c>
    </row>
    <row r="340" spans="1:11" x14ac:dyDescent="0.25">
      <c r="A340" s="9" t="s">
        <v>344</v>
      </c>
      <c r="B340" s="3">
        <v>19751.296999999999</v>
      </c>
      <c r="C340" s="3">
        <v>10813.554</v>
      </c>
      <c r="D340" s="3">
        <v>872198</v>
      </c>
      <c r="E340" s="3"/>
      <c r="F340" s="3"/>
      <c r="G340" s="3">
        <v>180</v>
      </c>
      <c r="H340" s="3">
        <v>438722</v>
      </c>
      <c r="I340" s="3">
        <v>1341664.851</v>
      </c>
      <c r="J340" s="3">
        <v>1341664.851</v>
      </c>
      <c r="K340" s="3">
        <v>1341664.851</v>
      </c>
    </row>
    <row r="341" spans="1:11" x14ac:dyDescent="0.25">
      <c r="A341" s="9" t="s">
        <v>345</v>
      </c>
      <c r="B341" s="3"/>
      <c r="C341" s="3"/>
      <c r="D341" s="3">
        <v>543372.52500000002</v>
      </c>
      <c r="E341" s="3"/>
      <c r="F341" s="3"/>
      <c r="G341" s="3">
        <v>260</v>
      </c>
      <c r="H341" s="3">
        <v>485816.51800000004</v>
      </c>
      <c r="I341" s="3">
        <v>1029449.0430000001</v>
      </c>
      <c r="J341" s="3">
        <v>1029449.0430000001</v>
      </c>
      <c r="K341" s="3">
        <v>1029449.0430000001</v>
      </c>
    </row>
    <row r="342" spans="1:11" x14ac:dyDescent="0.25">
      <c r="A342" s="9" t="s">
        <v>346</v>
      </c>
      <c r="B342" s="3"/>
      <c r="C342" s="3"/>
      <c r="D342" s="3">
        <v>725374.87099999993</v>
      </c>
      <c r="E342" s="3"/>
      <c r="F342" s="3"/>
      <c r="G342" s="3"/>
      <c r="H342" s="3">
        <v>300218.66599999997</v>
      </c>
      <c r="I342" s="3">
        <v>1025593.5369999999</v>
      </c>
      <c r="J342" s="3">
        <v>1025593.5369999999</v>
      </c>
      <c r="K342" s="3">
        <v>1025593.5369999999</v>
      </c>
    </row>
    <row r="343" spans="1:11" x14ac:dyDescent="0.25">
      <c r="A343" s="9" t="s">
        <v>347</v>
      </c>
      <c r="B343" s="3"/>
      <c r="C343" s="3"/>
      <c r="D343" s="3">
        <v>4171709.9989999998</v>
      </c>
      <c r="E343" s="3"/>
      <c r="F343" s="3"/>
      <c r="G343" s="3">
        <v>1160</v>
      </c>
      <c r="H343" s="3">
        <v>3744351.9410000001</v>
      </c>
      <c r="I343" s="3">
        <v>7917221.9399999995</v>
      </c>
      <c r="J343" s="3">
        <v>7917221.9399999995</v>
      </c>
      <c r="K343" s="3">
        <v>7917221.9399999995</v>
      </c>
    </row>
    <row r="344" spans="1:11" x14ac:dyDescent="0.25">
      <c r="A344" s="9" t="s">
        <v>348</v>
      </c>
      <c r="B344" s="3"/>
      <c r="C344" s="3"/>
      <c r="D344" s="3">
        <v>4292584</v>
      </c>
      <c r="E344" s="3"/>
      <c r="F344" s="3"/>
      <c r="G344" s="3">
        <v>49506</v>
      </c>
      <c r="H344" s="3">
        <v>1353579</v>
      </c>
      <c r="I344" s="3">
        <v>5695669</v>
      </c>
      <c r="J344" s="3">
        <v>5695669</v>
      </c>
      <c r="K344" s="3">
        <v>5695669</v>
      </c>
    </row>
    <row r="345" spans="1:11" x14ac:dyDescent="0.25">
      <c r="A345" s="9" t="s">
        <v>349</v>
      </c>
      <c r="B345" s="3"/>
      <c r="C345" s="3">
        <v>4971.9359999999997</v>
      </c>
      <c r="D345" s="3">
        <v>1239174.9350000001</v>
      </c>
      <c r="E345" s="3"/>
      <c r="F345" s="3"/>
      <c r="G345" s="3">
        <v>80</v>
      </c>
      <c r="H345" s="3">
        <v>1917275.453</v>
      </c>
      <c r="I345" s="3">
        <v>3161502.3240000005</v>
      </c>
      <c r="J345" s="3">
        <v>3161502.3240000005</v>
      </c>
      <c r="K345" s="3">
        <v>3161502.3240000005</v>
      </c>
    </row>
    <row r="346" spans="1:11" x14ac:dyDescent="0.25">
      <c r="A346" s="9" t="s">
        <v>350</v>
      </c>
      <c r="B346" s="3"/>
      <c r="C346" s="3">
        <v>6569.1790000000001</v>
      </c>
      <c r="D346" s="3">
        <v>7499192.9890000001</v>
      </c>
      <c r="E346" s="3"/>
      <c r="F346" s="3"/>
      <c r="G346" s="3">
        <v>1940</v>
      </c>
      <c r="H346" s="3">
        <v>4768428.0290000001</v>
      </c>
      <c r="I346" s="3">
        <v>12276130.196999999</v>
      </c>
      <c r="J346" s="3">
        <v>12276130.196999999</v>
      </c>
      <c r="K346" s="3">
        <v>12276130.196999999</v>
      </c>
    </row>
    <row r="347" spans="1:11" x14ac:dyDescent="0.25">
      <c r="A347" s="9" t="s">
        <v>351</v>
      </c>
      <c r="B347" s="3"/>
      <c r="C347" s="3"/>
      <c r="D347" s="3">
        <v>16752468.026000001</v>
      </c>
      <c r="E347" s="3"/>
      <c r="F347" s="3"/>
      <c r="G347" s="3">
        <v>4446150</v>
      </c>
      <c r="H347" s="3">
        <v>49908428.122000001</v>
      </c>
      <c r="I347" s="3">
        <v>71107046.148000002</v>
      </c>
      <c r="J347" s="3">
        <v>71107046.148000002</v>
      </c>
      <c r="K347" s="3">
        <v>71107046.148000002</v>
      </c>
    </row>
    <row r="348" spans="1:11" x14ac:dyDescent="0.25">
      <c r="A348" s="8" t="s">
        <v>2</v>
      </c>
      <c r="B348" s="3">
        <v>633805942.66359401</v>
      </c>
      <c r="C348" s="3">
        <v>4553445.8940000003</v>
      </c>
      <c r="D348" s="3">
        <v>3161483803.3719988</v>
      </c>
      <c r="E348" s="3">
        <v>136293981.98964199</v>
      </c>
      <c r="F348" s="3">
        <v>137117318.56249201</v>
      </c>
      <c r="G348" s="3">
        <v>166516490.48200002</v>
      </c>
      <c r="H348" s="3">
        <v>2876271379.8110008</v>
      </c>
      <c r="I348" s="3">
        <v>7116042362.7747269</v>
      </c>
      <c r="J348" s="3">
        <v>7116042362.7747269</v>
      </c>
      <c r="K348" s="3">
        <v>7116042362.7747269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5"/>
  <sheetViews>
    <sheetView tabSelected="1" workbookViewId="0">
      <selection activeCell="C14" sqref="C14"/>
    </sheetView>
  </sheetViews>
  <sheetFormatPr defaultRowHeight="15" x14ac:dyDescent="0.25"/>
  <cols>
    <col min="1" max="1" width="85.28515625" customWidth="1"/>
    <col min="2" max="2" width="16.140625" bestFit="1" customWidth="1"/>
    <col min="3" max="3" width="15.7109375" bestFit="1" customWidth="1"/>
    <col min="4" max="4" width="13.28515625" bestFit="1" customWidth="1"/>
    <col min="5" max="7" width="11.7109375" customWidth="1"/>
    <col min="8" max="11" width="13.28515625" customWidth="1"/>
    <col min="12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ht="14.45" x14ac:dyDescent="0.3">
      <c r="A1" s="1" t="s">
        <v>352</v>
      </c>
      <c r="B1" t="s" vm="1">
        <v>353</v>
      </c>
    </row>
    <row r="3" spans="1:11" ht="14.45" x14ac:dyDescent="0.3">
      <c r="A3" s="1" t="s">
        <v>362</v>
      </c>
      <c r="B3" s="1" t="s">
        <v>0</v>
      </c>
    </row>
    <row r="4" spans="1:11" ht="14.45" x14ac:dyDescent="0.3">
      <c r="B4" t="s">
        <v>1</v>
      </c>
      <c r="J4" t="s">
        <v>3</v>
      </c>
      <c r="K4" t="s">
        <v>2</v>
      </c>
    </row>
    <row r="5" spans="1:11" ht="14.45" x14ac:dyDescent="0.3">
      <c r="B5" t="s">
        <v>369</v>
      </c>
      <c r="I5" t="s">
        <v>370</v>
      </c>
    </row>
    <row r="6" spans="1:11" ht="14.45" x14ac:dyDescent="0.3">
      <c r="A6" s="6" t="s">
        <v>6</v>
      </c>
      <c r="B6" s="7" t="s">
        <v>363</v>
      </c>
      <c r="C6" s="7" t="s">
        <v>358</v>
      </c>
      <c r="D6" s="7" t="s">
        <v>354</v>
      </c>
      <c r="E6" s="7" t="s">
        <v>357</v>
      </c>
      <c r="F6" s="7" t="s">
        <v>359</v>
      </c>
      <c r="G6" s="7" t="s">
        <v>355</v>
      </c>
      <c r="H6" s="7" t="s">
        <v>356</v>
      </c>
      <c r="I6" s="7"/>
      <c r="J6" s="7"/>
      <c r="K6" s="7"/>
    </row>
    <row r="7" spans="1:11" ht="14.45" x14ac:dyDescent="0.3">
      <c r="A7" s="8" t="s">
        <v>7</v>
      </c>
      <c r="B7" s="3">
        <v>120556168.11000001</v>
      </c>
      <c r="C7" s="3">
        <v>49709</v>
      </c>
      <c r="D7" s="3">
        <v>236853188.93800002</v>
      </c>
      <c r="E7" s="3">
        <v>4219195</v>
      </c>
      <c r="F7" s="3"/>
      <c r="G7" s="3">
        <v>11004973.006000001</v>
      </c>
      <c r="H7" s="3">
        <v>221136308.28199992</v>
      </c>
      <c r="I7" s="3">
        <v>593819542.33600032</v>
      </c>
      <c r="J7" s="3">
        <v>593819542.33600032</v>
      </c>
      <c r="K7" s="3">
        <v>593819542.33600032</v>
      </c>
    </row>
    <row r="8" spans="1:11" ht="14.45" x14ac:dyDescent="0.3">
      <c r="A8" s="9" t="s">
        <v>16</v>
      </c>
      <c r="B8" s="3">
        <v>116718002.11000001</v>
      </c>
      <c r="C8" s="3"/>
      <c r="D8" s="3">
        <v>68895</v>
      </c>
      <c r="E8" s="3"/>
      <c r="F8" s="3"/>
      <c r="G8" s="3"/>
      <c r="H8" s="3"/>
      <c r="I8" s="3">
        <v>116786897.11000001</v>
      </c>
      <c r="J8" s="3">
        <v>116786897.11000001</v>
      </c>
      <c r="K8" s="3">
        <v>116786897.11000001</v>
      </c>
    </row>
    <row r="9" spans="1:11" ht="14.45" x14ac:dyDescent="0.3">
      <c r="A9" s="9" t="s">
        <v>17</v>
      </c>
      <c r="B9" s="3"/>
      <c r="C9" s="3"/>
      <c r="D9" s="3">
        <v>1678126.162</v>
      </c>
      <c r="E9" s="3"/>
      <c r="F9" s="3"/>
      <c r="G9" s="3"/>
      <c r="H9" s="3">
        <v>2229752.3449999997</v>
      </c>
      <c r="I9" s="3">
        <v>3907878.5069999998</v>
      </c>
      <c r="J9" s="3">
        <v>3907878.5069999998</v>
      </c>
      <c r="K9" s="3">
        <v>3907878.5069999998</v>
      </c>
    </row>
    <row r="10" spans="1:11" ht="14.45" x14ac:dyDescent="0.3">
      <c r="A10" s="9" t="s">
        <v>18</v>
      </c>
      <c r="B10" s="3"/>
      <c r="C10" s="3"/>
      <c r="D10" s="3">
        <v>1316184</v>
      </c>
      <c r="E10" s="3"/>
      <c r="F10" s="3"/>
      <c r="G10" s="3">
        <v>230920</v>
      </c>
      <c r="H10" s="3">
        <v>263897</v>
      </c>
      <c r="I10" s="3">
        <v>1811001</v>
      </c>
      <c r="J10" s="3">
        <v>1811001</v>
      </c>
      <c r="K10" s="3">
        <v>1811001</v>
      </c>
    </row>
    <row r="11" spans="1:11" ht="14.45" x14ac:dyDescent="0.3">
      <c r="A11" s="9" t="s">
        <v>19</v>
      </c>
      <c r="B11" s="3"/>
      <c r="C11" s="3"/>
      <c r="D11" s="3">
        <v>551989.82500000007</v>
      </c>
      <c r="E11" s="3"/>
      <c r="F11" s="3"/>
      <c r="G11" s="3"/>
      <c r="H11" s="3">
        <v>846681.24899999995</v>
      </c>
      <c r="I11" s="3">
        <v>1398671.074</v>
      </c>
      <c r="J11" s="3">
        <v>1398671.074</v>
      </c>
      <c r="K11" s="3">
        <v>1398671.074</v>
      </c>
    </row>
    <row r="12" spans="1:11" ht="14.45" x14ac:dyDescent="0.3">
      <c r="A12" s="9" t="s">
        <v>20</v>
      </c>
      <c r="B12" s="3"/>
      <c r="C12" s="3"/>
      <c r="D12" s="3">
        <v>8804</v>
      </c>
      <c r="E12" s="3"/>
      <c r="F12" s="3"/>
      <c r="G12" s="3"/>
      <c r="H12" s="3"/>
      <c r="I12" s="3">
        <v>8804</v>
      </c>
      <c r="J12" s="3">
        <v>8804</v>
      </c>
      <c r="K12" s="3">
        <v>8804</v>
      </c>
    </row>
    <row r="13" spans="1:11" ht="14.45" x14ac:dyDescent="0.3">
      <c r="A13" s="9" t="s">
        <v>21</v>
      </c>
      <c r="B13" s="3"/>
      <c r="C13" s="3"/>
      <c r="D13" s="3">
        <v>347274</v>
      </c>
      <c r="E13" s="3"/>
      <c r="F13" s="3"/>
      <c r="G13" s="3"/>
      <c r="H13" s="3">
        <v>869988</v>
      </c>
      <c r="I13" s="3">
        <v>1217262</v>
      </c>
      <c r="J13" s="3">
        <v>1217262</v>
      </c>
      <c r="K13" s="3">
        <v>1217262</v>
      </c>
    </row>
    <row r="14" spans="1:11" ht="14.45" x14ac:dyDescent="0.3">
      <c r="A14" s="10" t="s">
        <v>22</v>
      </c>
      <c r="B14" s="3"/>
      <c r="C14" s="3"/>
      <c r="D14" s="3">
        <v>0</v>
      </c>
      <c r="E14" s="3"/>
      <c r="F14" s="3"/>
      <c r="G14" s="3"/>
      <c r="H14" s="3"/>
      <c r="I14" s="3">
        <v>0</v>
      </c>
      <c r="J14" s="3">
        <v>0</v>
      </c>
      <c r="K14" s="3">
        <v>0</v>
      </c>
    </row>
    <row r="15" spans="1:11" ht="14.45" x14ac:dyDescent="0.3">
      <c r="A15" s="9" t="s">
        <v>23</v>
      </c>
      <c r="B15" s="3"/>
      <c r="C15" s="3"/>
      <c r="D15" s="3">
        <v>983253</v>
      </c>
      <c r="E15" s="3"/>
      <c r="F15" s="3"/>
      <c r="G15" s="3">
        <v>25260</v>
      </c>
      <c r="H15" s="3">
        <v>825032</v>
      </c>
      <c r="I15" s="3">
        <v>1833545</v>
      </c>
      <c r="J15" s="3">
        <v>1833545</v>
      </c>
      <c r="K15" s="3">
        <v>1833545</v>
      </c>
    </row>
    <row r="16" spans="1:11" x14ac:dyDescent="0.25">
      <c r="A16" s="9" t="s">
        <v>24</v>
      </c>
      <c r="B16" s="3"/>
      <c r="C16" s="3"/>
      <c r="D16" s="3">
        <v>6000</v>
      </c>
      <c r="E16" s="3">
        <v>15000</v>
      </c>
      <c r="F16" s="3"/>
      <c r="G16" s="3">
        <v>21000</v>
      </c>
      <c r="H16" s="3"/>
      <c r="I16" s="3">
        <v>42000</v>
      </c>
      <c r="J16" s="3">
        <v>42000</v>
      </c>
      <c r="K16" s="3">
        <v>42000</v>
      </c>
    </row>
    <row r="17" spans="1:11" x14ac:dyDescent="0.25">
      <c r="A17" s="9" t="s">
        <v>25</v>
      </c>
      <c r="B17" s="3"/>
      <c r="C17" s="3"/>
      <c r="D17" s="3">
        <v>1962622.3130000001</v>
      </c>
      <c r="E17" s="3"/>
      <c r="F17" s="3"/>
      <c r="G17" s="3">
        <v>20</v>
      </c>
      <c r="H17" s="3">
        <v>1451240.9730000002</v>
      </c>
      <c r="I17" s="3">
        <v>3413883.2860000003</v>
      </c>
      <c r="J17" s="3">
        <v>3413883.2860000003</v>
      </c>
      <c r="K17" s="3">
        <v>3413883.2860000003</v>
      </c>
    </row>
    <row r="18" spans="1:11" x14ac:dyDescent="0.25">
      <c r="A18" s="9" t="s">
        <v>26</v>
      </c>
      <c r="B18" s="3">
        <v>3838166</v>
      </c>
      <c r="C18" s="3">
        <v>49709</v>
      </c>
      <c r="D18" s="3">
        <v>74801878.557000011</v>
      </c>
      <c r="E18" s="3">
        <v>593065</v>
      </c>
      <c r="F18" s="3"/>
      <c r="G18" s="3">
        <v>7574060.3250000002</v>
      </c>
      <c r="H18" s="3">
        <v>58390519.029000007</v>
      </c>
      <c r="I18" s="3">
        <v>145247397.91100001</v>
      </c>
      <c r="J18" s="3">
        <v>145247397.91100001</v>
      </c>
      <c r="K18" s="3">
        <v>145247397.91100001</v>
      </c>
    </row>
    <row r="19" spans="1:11" x14ac:dyDescent="0.25">
      <c r="A19" s="9" t="s">
        <v>27</v>
      </c>
      <c r="B19" s="3"/>
      <c r="C19" s="3"/>
      <c r="D19" s="3">
        <v>2668624</v>
      </c>
      <c r="E19" s="3"/>
      <c r="F19" s="3"/>
      <c r="G19" s="3">
        <v>382943</v>
      </c>
      <c r="H19" s="3">
        <v>1982144</v>
      </c>
      <c r="I19" s="3">
        <v>5033711</v>
      </c>
      <c r="J19" s="3">
        <v>5033711</v>
      </c>
      <c r="K19" s="3">
        <v>5033711</v>
      </c>
    </row>
    <row r="20" spans="1:11" x14ac:dyDescent="0.25">
      <c r="A20" s="9" t="s">
        <v>28</v>
      </c>
      <c r="B20" s="3"/>
      <c r="C20" s="3"/>
      <c r="D20" s="3">
        <v>1939094.17</v>
      </c>
      <c r="E20" s="3"/>
      <c r="F20" s="3"/>
      <c r="G20" s="3">
        <v>54070</v>
      </c>
      <c r="H20" s="3">
        <v>2385244.909</v>
      </c>
      <c r="I20" s="3">
        <v>4378409.0789999999</v>
      </c>
      <c r="J20" s="3">
        <v>4378409.0789999999</v>
      </c>
      <c r="K20" s="3">
        <v>4378409.0789999999</v>
      </c>
    </row>
    <row r="21" spans="1:11" x14ac:dyDescent="0.25">
      <c r="A21" s="9" t="s">
        <v>29</v>
      </c>
      <c r="B21" s="3"/>
      <c r="C21" s="3"/>
      <c r="D21" s="3">
        <v>526261.79</v>
      </c>
      <c r="E21" s="3"/>
      <c r="F21" s="3"/>
      <c r="G21" s="3"/>
      <c r="H21" s="3">
        <v>981335.29999999993</v>
      </c>
      <c r="I21" s="3">
        <v>1507597.0899999999</v>
      </c>
      <c r="J21" s="3">
        <v>1507597.0899999999</v>
      </c>
      <c r="K21" s="3">
        <v>1507597.0899999999</v>
      </c>
    </row>
    <row r="22" spans="1:11" x14ac:dyDescent="0.25">
      <c r="A22" s="11" t="s">
        <v>366</v>
      </c>
      <c r="B22" s="3"/>
      <c r="C22" s="3"/>
      <c r="D22" s="3">
        <v>20224</v>
      </c>
      <c r="E22" s="3"/>
      <c r="F22" s="3"/>
      <c r="G22" s="3"/>
      <c r="H22" s="3"/>
      <c r="I22" s="3">
        <v>20224</v>
      </c>
      <c r="J22" s="3">
        <v>20224</v>
      </c>
      <c r="K22" s="3">
        <v>20224</v>
      </c>
    </row>
    <row r="23" spans="1:11" x14ac:dyDescent="0.25">
      <c r="A23" s="9" t="s">
        <v>30</v>
      </c>
      <c r="B23" s="3"/>
      <c r="C23" s="3"/>
      <c r="D23" s="3">
        <v>2228853.6390000004</v>
      </c>
      <c r="E23" s="3">
        <v>25000</v>
      </c>
      <c r="F23" s="3"/>
      <c r="G23" s="3">
        <v>161211</v>
      </c>
      <c r="H23" s="3">
        <v>2979808.2110000001</v>
      </c>
      <c r="I23" s="3">
        <v>5394872.8500000006</v>
      </c>
      <c r="J23" s="3">
        <v>5394872.8500000006</v>
      </c>
      <c r="K23" s="3">
        <v>5394872.8500000006</v>
      </c>
    </row>
    <row r="24" spans="1:11" x14ac:dyDescent="0.25">
      <c r="A24" s="9" t="s">
        <v>31</v>
      </c>
      <c r="B24" s="3"/>
      <c r="C24" s="3"/>
      <c r="D24" s="3">
        <v>462842</v>
      </c>
      <c r="E24" s="3"/>
      <c r="F24" s="3"/>
      <c r="G24" s="3"/>
      <c r="H24" s="3">
        <v>593292</v>
      </c>
      <c r="I24" s="3">
        <v>1056134</v>
      </c>
      <c r="J24" s="3">
        <v>1056134</v>
      </c>
      <c r="K24" s="3">
        <v>1056134</v>
      </c>
    </row>
    <row r="25" spans="1:11" x14ac:dyDescent="0.25">
      <c r="A25" s="9" t="s">
        <v>32</v>
      </c>
      <c r="B25" s="3"/>
      <c r="C25" s="3"/>
      <c r="D25" s="3">
        <v>1692036.15</v>
      </c>
      <c r="E25" s="3"/>
      <c r="F25" s="3"/>
      <c r="G25" s="3"/>
      <c r="H25" s="3">
        <v>1481472.1259999999</v>
      </c>
      <c r="I25" s="3">
        <v>3173508.2759999996</v>
      </c>
      <c r="J25" s="3">
        <v>3173508.2759999996</v>
      </c>
      <c r="K25" s="3">
        <v>3173508.2759999996</v>
      </c>
    </row>
    <row r="26" spans="1:11" x14ac:dyDescent="0.25">
      <c r="A26" s="9" t="s">
        <v>33</v>
      </c>
      <c r="B26" s="3"/>
      <c r="C26" s="3"/>
      <c r="D26" s="3">
        <v>425549.53200000001</v>
      </c>
      <c r="E26" s="3"/>
      <c r="F26" s="3"/>
      <c r="G26" s="3">
        <v>60</v>
      </c>
      <c r="H26" s="3">
        <v>50438.326000000001</v>
      </c>
      <c r="I26" s="3">
        <v>476047.85800000001</v>
      </c>
      <c r="J26" s="3">
        <v>476047.85800000001</v>
      </c>
      <c r="K26" s="3">
        <v>476047.85800000001</v>
      </c>
    </row>
    <row r="27" spans="1:11" x14ac:dyDescent="0.25">
      <c r="A27" s="9" t="s">
        <v>34</v>
      </c>
      <c r="B27" s="3"/>
      <c r="C27" s="3"/>
      <c r="D27" s="3">
        <v>437599</v>
      </c>
      <c r="E27" s="3"/>
      <c r="F27" s="3"/>
      <c r="G27" s="3"/>
      <c r="H27" s="3">
        <v>1108470</v>
      </c>
      <c r="I27" s="3">
        <v>1546069</v>
      </c>
      <c r="J27" s="3">
        <v>1546069</v>
      </c>
      <c r="K27" s="3">
        <v>1546069</v>
      </c>
    </row>
    <row r="28" spans="1:11" x14ac:dyDescent="0.25">
      <c r="A28" s="9" t="s">
        <v>35</v>
      </c>
      <c r="B28" s="3"/>
      <c r="C28" s="3"/>
      <c r="D28" s="3">
        <v>185461</v>
      </c>
      <c r="E28" s="3"/>
      <c r="F28" s="3"/>
      <c r="G28" s="3"/>
      <c r="H28" s="3">
        <v>533741</v>
      </c>
      <c r="I28" s="3">
        <v>719202</v>
      </c>
      <c r="J28" s="3">
        <v>719202</v>
      </c>
      <c r="K28" s="3">
        <v>719202</v>
      </c>
    </row>
    <row r="29" spans="1:11" x14ac:dyDescent="0.25">
      <c r="A29" s="9" t="s">
        <v>36</v>
      </c>
      <c r="B29" s="3"/>
      <c r="C29" s="3"/>
      <c r="D29" s="3">
        <v>4212941.1970000006</v>
      </c>
      <c r="E29" s="3">
        <v>196000</v>
      </c>
      <c r="F29" s="3"/>
      <c r="G29" s="3">
        <v>80</v>
      </c>
      <c r="H29" s="3">
        <v>4148204.01</v>
      </c>
      <c r="I29" s="3">
        <v>8557225.2070000004</v>
      </c>
      <c r="J29" s="3">
        <v>8557225.2070000004</v>
      </c>
      <c r="K29" s="3">
        <v>8557225.2070000004</v>
      </c>
    </row>
    <row r="30" spans="1:11" x14ac:dyDescent="0.25">
      <c r="A30" s="9" t="s">
        <v>37</v>
      </c>
      <c r="B30" s="3"/>
      <c r="C30" s="3"/>
      <c r="D30" s="3">
        <v>798129.1</v>
      </c>
      <c r="E30" s="3"/>
      <c r="F30" s="3"/>
      <c r="G30" s="3">
        <v>80983</v>
      </c>
      <c r="H30" s="3">
        <v>1920194.068</v>
      </c>
      <c r="I30" s="3">
        <v>2799306.1680000001</v>
      </c>
      <c r="J30" s="3">
        <v>2799306.1680000001</v>
      </c>
      <c r="K30" s="3">
        <v>2799306.1680000001</v>
      </c>
    </row>
    <row r="31" spans="1:11" x14ac:dyDescent="0.25">
      <c r="A31" s="9" t="s">
        <v>38</v>
      </c>
      <c r="B31" s="3"/>
      <c r="C31" s="3"/>
      <c r="D31" s="3">
        <v>374042</v>
      </c>
      <c r="E31" s="3"/>
      <c r="F31" s="3"/>
      <c r="G31" s="3"/>
      <c r="H31" s="3">
        <v>255300</v>
      </c>
      <c r="I31" s="3">
        <v>629342</v>
      </c>
      <c r="J31" s="3">
        <v>629342</v>
      </c>
      <c r="K31" s="3">
        <v>629342</v>
      </c>
    </row>
    <row r="32" spans="1:11" x14ac:dyDescent="0.25">
      <c r="A32" s="9" t="s">
        <v>39</v>
      </c>
      <c r="B32" s="3"/>
      <c r="C32" s="3"/>
      <c r="D32" s="3">
        <v>131780</v>
      </c>
      <c r="E32" s="3"/>
      <c r="F32" s="3"/>
      <c r="G32" s="3">
        <v>20</v>
      </c>
      <c r="H32" s="3">
        <v>237464</v>
      </c>
      <c r="I32" s="3">
        <v>369264</v>
      </c>
      <c r="J32" s="3">
        <v>369264</v>
      </c>
      <c r="K32" s="3">
        <v>369264</v>
      </c>
    </row>
    <row r="33" spans="1:11" x14ac:dyDescent="0.25">
      <c r="A33" s="9" t="s">
        <v>40</v>
      </c>
      <c r="B33" s="3"/>
      <c r="C33" s="3"/>
      <c r="D33" s="3">
        <v>3223101.9029999999</v>
      </c>
      <c r="E33" s="3">
        <v>205016</v>
      </c>
      <c r="F33" s="3"/>
      <c r="G33" s="3">
        <v>218427</v>
      </c>
      <c r="H33" s="3">
        <v>8156718.7989999996</v>
      </c>
      <c r="I33" s="3">
        <v>11803263.702</v>
      </c>
      <c r="J33" s="3">
        <v>11803263.702</v>
      </c>
      <c r="K33" s="3">
        <v>11803263.702</v>
      </c>
    </row>
    <row r="34" spans="1:11" x14ac:dyDescent="0.25">
      <c r="A34" s="9" t="s">
        <v>41</v>
      </c>
      <c r="B34" s="3"/>
      <c r="C34" s="3"/>
      <c r="D34" s="3">
        <v>1569294.2680000002</v>
      </c>
      <c r="E34" s="3"/>
      <c r="F34" s="3"/>
      <c r="G34" s="3">
        <v>20</v>
      </c>
      <c r="H34" s="3">
        <v>456270.35</v>
      </c>
      <c r="I34" s="3">
        <v>2025584.6180000002</v>
      </c>
      <c r="J34" s="3">
        <v>2025584.6180000002</v>
      </c>
      <c r="K34" s="3">
        <v>2025584.6180000002</v>
      </c>
    </row>
    <row r="35" spans="1:11" x14ac:dyDescent="0.25">
      <c r="A35" s="9" t="s">
        <v>42</v>
      </c>
      <c r="B35" s="3"/>
      <c r="C35" s="3"/>
      <c r="D35" s="3">
        <v>5775</v>
      </c>
      <c r="E35" s="3"/>
      <c r="F35" s="3"/>
      <c r="G35" s="3"/>
      <c r="H35" s="3"/>
      <c r="I35" s="3">
        <v>5775</v>
      </c>
      <c r="J35" s="3">
        <v>5775</v>
      </c>
      <c r="K35" s="3">
        <v>5775</v>
      </c>
    </row>
    <row r="36" spans="1:11" x14ac:dyDescent="0.25">
      <c r="A36" s="9" t="s">
        <v>43</v>
      </c>
      <c r="B36" s="3"/>
      <c r="C36" s="3"/>
      <c r="D36" s="3">
        <v>1222507.6299999999</v>
      </c>
      <c r="E36" s="3"/>
      <c r="F36" s="3"/>
      <c r="G36" s="3">
        <v>19030</v>
      </c>
      <c r="H36" s="3">
        <v>1771321.44</v>
      </c>
      <c r="I36" s="3">
        <v>3012859.07</v>
      </c>
      <c r="J36" s="3">
        <v>3012859.07</v>
      </c>
      <c r="K36" s="3">
        <v>3012859.07</v>
      </c>
    </row>
    <row r="37" spans="1:11" x14ac:dyDescent="0.25">
      <c r="A37" s="9" t="s">
        <v>44</v>
      </c>
      <c r="B37" s="3"/>
      <c r="C37" s="3"/>
      <c r="D37" s="3">
        <v>45977</v>
      </c>
      <c r="E37" s="3"/>
      <c r="F37" s="3"/>
      <c r="G37" s="3">
        <v>20</v>
      </c>
      <c r="H37" s="3"/>
      <c r="I37" s="3">
        <v>45997</v>
      </c>
      <c r="J37" s="3">
        <v>45997</v>
      </c>
      <c r="K37" s="3">
        <v>45997</v>
      </c>
    </row>
    <row r="38" spans="1:11" x14ac:dyDescent="0.25">
      <c r="A38" s="9" t="s">
        <v>45</v>
      </c>
      <c r="B38" s="3"/>
      <c r="C38" s="3"/>
      <c r="D38" s="3">
        <v>81734.540999999997</v>
      </c>
      <c r="E38" s="3"/>
      <c r="F38" s="3"/>
      <c r="G38" s="3"/>
      <c r="H38" s="3"/>
      <c r="I38" s="3">
        <v>81734.540999999997</v>
      </c>
      <c r="J38" s="3">
        <v>81734.540999999997</v>
      </c>
      <c r="K38" s="3">
        <v>81734.540999999997</v>
      </c>
    </row>
    <row r="39" spans="1:11" x14ac:dyDescent="0.25">
      <c r="A39" s="9" t="s">
        <v>46</v>
      </c>
      <c r="B39" s="3"/>
      <c r="C39" s="3"/>
      <c r="D39" s="3">
        <v>1639855</v>
      </c>
      <c r="E39" s="3"/>
      <c r="F39" s="3"/>
      <c r="G39" s="3">
        <v>64630</v>
      </c>
      <c r="H39" s="3">
        <v>2933254.4699999997</v>
      </c>
      <c r="I39" s="3">
        <v>4637739.47</v>
      </c>
      <c r="J39" s="3">
        <v>4637739.47</v>
      </c>
      <c r="K39" s="3">
        <v>4637739.47</v>
      </c>
    </row>
    <row r="40" spans="1:11" x14ac:dyDescent="0.25">
      <c r="A40" s="9" t="s">
        <v>47</v>
      </c>
      <c r="B40" s="3"/>
      <c r="C40" s="3"/>
      <c r="D40" s="3">
        <v>215359.05099999998</v>
      </c>
      <c r="E40" s="3"/>
      <c r="F40" s="3"/>
      <c r="G40" s="3"/>
      <c r="H40" s="3">
        <v>265502.913</v>
      </c>
      <c r="I40" s="3">
        <v>480861.96399999998</v>
      </c>
      <c r="J40" s="3">
        <v>480861.96399999998</v>
      </c>
      <c r="K40" s="3">
        <v>480861.96399999998</v>
      </c>
    </row>
    <row r="41" spans="1:11" x14ac:dyDescent="0.25">
      <c r="A41" s="9" t="s">
        <v>48</v>
      </c>
      <c r="B41" s="3"/>
      <c r="C41" s="3"/>
      <c r="D41" s="3">
        <v>810108</v>
      </c>
      <c r="E41" s="3"/>
      <c r="F41" s="3"/>
      <c r="G41" s="3"/>
      <c r="H41" s="3">
        <v>1285943</v>
      </c>
      <c r="I41" s="3">
        <v>2096051</v>
      </c>
      <c r="J41" s="3">
        <v>2096051</v>
      </c>
      <c r="K41" s="3">
        <v>2096051</v>
      </c>
    </row>
    <row r="42" spans="1:11" x14ac:dyDescent="0.25">
      <c r="A42" s="9" t="s">
        <v>49</v>
      </c>
      <c r="B42" s="3"/>
      <c r="C42" s="3"/>
      <c r="D42" s="3">
        <v>1355702.3569999998</v>
      </c>
      <c r="E42" s="3"/>
      <c r="F42" s="3"/>
      <c r="G42" s="3">
        <v>69789</v>
      </c>
      <c r="H42" s="3">
        <v>3776258.1320000002</v>
      </c>
      <c r="I42" s="3">
        <v>5201749.4890000001</v>
      </c>
      <c r="J42" s="3">
        <v>5201749.4890000001</v>
      </c>
      <c r="K42" s="3">
        <v>5201749.4890000001</v>
      </c>
    </row>
    <row r="43" spans="1:11" x14ac:dyDescent="0.25">
      <c r="A43" s="9" t="s">
        <v>50</v>
      </c>
      <c r="B43" s="3"/>
      <c r="C43" s="3"/>
      <c r="D43" s="3">
        <v>5640028.9710000008</v>
      </c>
      <c r="E43" s="3"/>
      <c r="F43" s="3"/>
      <c r="G43" s="3">
        <v>240</v>
      </c>
      <c r="H43" s="3">
        <v>4242580.82</v>
      </c>
      <c r="I43" s="3">
        <v>9882849.7910000011</v>
      </c>
      <c r="J43" s="3">
        <v>9882849.7910000011</v>
      </c>
      <c r="K43" s="3">
        <v>9882849.7910000011</v>
      </c>
    </row>
    <row r="44" spans="1:11" x14ac:dyDescent="0.25">
      <c r="A44" s="9" t="s">
        <v>51</v>
      </c>
      <c r="B44" s="3"/>
      <c r="C44" s="3"/>
      <c r="D44" s="3">
        <v>264648.12</v>
      </c>
      <c r="E44" s="3"/>
      <c r="F44" s="3"/>
      <c r="G44" s="3"/>
      <c r="H44" s="3">
        <v>701865.45000000007</v>
      </c>
      <c r="I44" s="3">
        <v>966513.57000000007</v>
      </c>
      <c r="J44" s="3">
        <v>966513.57000000007</v>
      </c>
      <c r="K44" s="3">
        <v>966513.57000000007</v>
      </c>
    </row>
    <row r="45" spans="1:11" x14ac:dyDescent="0.25">
      <c r="A45" s="9" t="s">
        <v>52</v>
      </c>
      <c r="B45" s="3"/>
      <c r="C45" s="3"/>
      <c r="D45" s="3"/>
      <c r="E45" s="3"/>
      <c r="F45" s="3"/>
      <c r="G45" s="3">
        <v>220</v>
      </c>
      <c r="H45" s="3"/>
      <c r="I45" s="3">
        <v>220</v>
      </c>
      <c r="J45" s="3">
        <v>220</v>
      </c>
      <c r="K45" s="3">
        <v>220</v>
      </c>
    </row>
    <row r="46" spans="1:11" x14ac:dyDescent="0.25">
      <c r="A46" s="9" t="s">
        <v>53</v>
      </c>
      <c r="B46" s="3"/>
      <c r="C46" s="3"/>
      <c r="D46" s="3"/>
      <c r="E46" s="3"/>
      <c r="F46" s="3"/>
      <c r="G46" s="3">
        <v>0</v>
      </c>
      <c r="H46" s="3"/>
      <c r="I46" s="3">
        <v>0</v>
      </c>
      <c r="J46" s="3">
        <v>0</v>
      </c>
      <c r="K46" s="3">
        <v>0</v>
      </c>
    </row>
    <row r="47" spans="1:11" x14ac:dyDescent="0.25">
      <c r="A47" s="9" t="s">
        <v>54</v>
      </c>
      <c r="B47" s="3"/>
      <c r="C47" s="3"/>
      <c r="D47" s="3">
        <v>487061</v>
      </c>
      <c r="E47" s="3"/>
      <c r="F47" s="3"/>
      <c r="G47" s="3"/>
      <c r="H47" s="3">
        <v>981954</v>
      </c>
      <c r="I47" s="3">
        <v>1469015</v>
      </c>
      <c r="J47" s="3">
        <v>1469015</v>
      </c>
      <c r="K47" s="3">
        <v>1469015</v>
      </c>
    </row>
    <row r="48" spans="1:11" x14ac:dyDescent="0.25">
      <c r="A48" s="9" t="s">
        <v>55</v>
      </c>
      <c r="B48" s="3"/>
      <c r="C48" s="3"/>
      <c r="D48" s="3"/>
      <c r="E48" s="3"/>
      <c r="F48" s="3"/>
      <c r="G48" s="3">
        <v>209202</v>
      </c>
      <c r="H48" s="3"/>
      <c r="I48" s="3">
        <v>209202</v>
      </c>
      <c r="J48" s="3">
        <v>209202</v>
      </c>
      <c r="K48" s="3">
        <v>209202</v>
      </c>
    </row>
    <row r="49" spans="1:11" x14ac:dyDescent="0.25">
      <c r="A49" s="9" t="s">
        <v>56</v>
      </c>
      <c r="B49" s="3"/>
      <c r="C49" s="3"/>
      <c r="D49" s="3">
        <v>36149.557000000001</v>
      </c>
      <c r="E49" s="3"/>
      <c r="F49" s="3"/>
      <c r="G49" s="3"/>
      <c r="H49" s="3"/>
      <c r="I49" s="3">
        <v>36149.557000000001</v>
      </c>
      <c r="J49" s="3">
        <v>36149.557000000001</v>
      </c>
      <c r="K49" s="3">
        <v>36149.557000000001</v>
      </c>
    </row>
    <row r="50" spans="1:11" x14ac:dyDescent="0.25">
      <c r="A50" s="9" t="s">
        <v>57</v>
      </c>
      <c r="B50" s="3"/>
      <c r="C50" s="3"/>
      <c r="D50" s="3">
        <v>473931</v>
      </c>
      <c r="E50" s="3"/>
      <c r="F50" s="3"/>
      <c r="G50" s="3"/>
      <c r="H50" s="3">
        <v>807145</v>
      </c>
      <c r="I50" s="3">
        <v>1281076</v>
      </c>
      <c r="J50" s="3">
        <v>1281076</v>
      </c>
      <c r="K50" s="3">
        <v>1281076</v>
      </c>
    </row>
    <row r="51" spans="1:11" x14ac:dyDescent="0.25">
      <c r="A51" s="9" t="s">
        <v>58</v>
      </c>
      <c r="B51" s="3"/>
      <c r="C51" s="3"/>
      <c r="D51" s="3">
        <v>97488999.18900001</v>
      </c>
      <c r="E51" s="3">
        <v>2524944</v>
      </c>
      <c r="F51" s="3"/>
      <c r="G51" s="3">
        <v>552246.68099999998</v>
      </c>
      <c r="H51" s="3">
        <v>78092683.772</v>
      </c>
      <c r="I51" s="3">
        <v>178658873.64200002</v>
      </c>
      <c r="J51" s="3">
        <v>178658873.64200002</v>
      </c>
      <c r="K51" s="3">
        <v>178658873.64200002</v>
      </c>
    </row>
    <row r="52" spans="1:11" x14ac:dyDescent="0.25">
      <c r="A52" s="9" t="s">
        <v>59</v>
      </c>
      <c r="B52" s="3"/>
      <c r="C52" s="3"/>
      <c r="D52" s="3">
        <v>6619171.2379999999</v>
      </c>
      <c r="E52" s="3">
        <v>15000</v>
      </c>
      <c r="F52" s="3"/>
      <c r="G52" s="3">
        <v>788848</v>
      </c>
      <c r="H52" s="3">
        <v>5172035.9040000001</v>
      </c>
      <c r="I52" s="3">
        <v>12595055.142000001</v>
      </c>
      <c r="J52" s="3">
        <v>12595055.142000001</v>
      </c>
      <c r="K52" s="3">
        <v>12595055.142000001</v>
      </c>
    </row>
    <row r="53" spans="1:11" x14ac:dyDescent="0.25">
      <c r="A53" s="9" t="s">
        <v>60</v>
      </c>
      <c r="B53" s="3"/>
      <c r="C53" s="3"/>
      <c r="D53" s="3">
        <v>310034.36599999998</v>
      </c>
      <c r="E53" s="3"/>
      <c r="F53" s="3"/>
      <c r="G53" s="3"/>
      <c r="H53" s="3">
        <v>826884.73099999991</v>
      </c>
      <c r="I53" s="3">
        <v>1136919.0969999998</v>
      </c>
      <c r="J53" s="3">
        <v>1136919.0969999998</v>
      </c>
      <c r="K53" s="3">
        <v>1136919.0969999998</v>
      </c>
    </row>
    <row r="54" spans="1:11" x14ac:dyDescent="0.25">
      <c r="A54" s="9" t="s">
        <v>61</v>
      </c>
      <c r="B54" s="3"/>
      <c r="C54" s="3"/>
      <c r="D54" s="3">
        <v>771127</v>
      </c>
      <c r="E54" s="3"/>
      <c r="F54" s="3"/>
      <c r="G54" s="3">
        <v>40</v>
      </c>
      <c r="H54" s="3">
        <v>1443492</v>
      </c>
      <c r="I54" s="3">
        <v>2214659</v>
      </c>
      <c r="J54" s="3">
        <v>2214659</v>
      </c>
      <c r="K54" s="3">
        <v>2214659</v>
      </c>
    </row>
    <row r="55" spans="1:11" x14ac:dyDescent="0.25">
      <c r="A55" s="9" t="s">
        <v>62</v>
      </c>
      <c r="B55" s="3"/>
      <c r="C55" s="3"/>
      <c r="D55" s="3">
        <v>120774</v>
      </c>
      <c r="E55" s="3">
        <v>10000</v>
      </c>
      <c r="F55" s="3"/>
      <c r="G55" s="3"/>
      <c r="H55" s="3">
        <v>195554</v>
      </c>
      <c r="I55" s="3">
        <v>326328</v>
      </c>
      <c r="J55" s="3">
        <v>326328</v>
      </c>
      <c r="K55" s="3">
        <v>326328</v>
      </c>
    </row>
    <row r="56" spans="1:11" x14ac:dyDescent="0.25">
      <c r="A56" s="9" t="s">
        <v>63</v>
      </c>
      <c r="B56" s="3"/>
      <c r="C56" s="3"/>
      <c r="D56" s="3"/>
      <c r="E56" s="3"/>
      <c r="F56" s="3"/>
      <c r="G56" s="3">
        <v>240</v>
      </c>
      <c r="H56" s="3"/>
      <c r="I56" s="3">
        <v>240</v>
      </c>
      <c r="J56" s="3">
        <v>240</v>
      </c>
      <c r="K56" s="3">
        <v>240</v>
      </c>
    </row>
    <row r="57" spans="1:11" x14ac:dyDescent="0.25">
      <c r="A57" s="9" t="s">
        <v>64</v>
      </c>
      <c r="B57" s="3"/>
      <c r="C57" s="3"/>
      <c r="D57" s="3">
        <v>6040</v>
      </c>
      <c r="E57" s="3"/>
      <c r="F57" s="3"/>
      <c r="G57" s="3"/>
      <c r="H57" s="3"/>
      <c r="I57" s="3">
        <v>6040</v>
      </c>
      <c r="J57" s="3">
        <v>6040</v>
      </c>
      <c r="K57" s="3">
        <v>6040</v>
      </c>
    </row>
    <row r="58" spans="1:11" x14ac:dyDescent="0.25">
      <c r="A58" s="9" t="s">
        <v>65</v>
      </c>
      <c r="B58" s="3"/>
      <c r="C58" s="3"/>
      <c r="D58" s="3">
        <v>843372.223</v>
      </c>
      <c r="E58" s="3"/>
      <c r="F58" s="3"/>
      <c r="G58" s="3"/>
      <c r="H58" s="3">
        <v>994668.098</v>
      </c>
      <c r="I58" s="3">
        <v>1838040.321</v>
      </c>
      <c r="J58" s="3">
        <v>1838040.321</v>
      </c>
      <c r="K58" s="3">
        <v>1838040.321</v>
      </c>
    </row>
    <row r="59" spans="1:11" x14ac:dyDescent="0.25">
      <c r="A59" s="9" t="s">
        <v>66</v>
      </c>
      <c r="B59" s="3"/>
      <c r="C59" s="3"/>
      <c r="D59" s="3">
        <v>300029</v>
      </c>
      <c r="E59" s="3"/>
      <c r="F59" s="3"/>
      <c r="G59" s="3">
        <v>7416</v>
      </c>
      <c r="H59" s="3">
        <v>614933</v>
      </c>
      <c r="I59" s="3">
        <v>922378</v>
      </c>
      <c r="J59" s="3">
        <v>922378</v>
      </c>
      <c r="K59" s="3">
        <v>922378</v>
      </c>
    </row>
    <row r="60" spans="1:11" x14ac:dyDescent="0.25">
      <c r="A60" s="9" t="s">
        <v>67</v>
      </c>
      <c r="B60" s="3"/>
      <c r="C60" s="3"/>
      <c r="D60" s="3">
        <v>233372.91899999999</v>
      </c>
      <c r="E60" s="3"/>
      <c r="F60" s="3"/>
      <c r="G60" s="3"/>
      <c r="H60" s="3">
        <v>670315.005</v>
      </c>
      <c r="I60" s="3">
        <v>903687.924</v>
      </c>
      <c r="J60" s="3">
        <v>903687.924</v>
      </c>
      <c r="K60" s="3">
        <v>903687.924</v>
      </c>
    </row>
    <row r="61" spans="1:11" x14ac:dyDescent="0.25">
      <c r="A61" s="9" t="s">
        <v>68</v>
      </c>
      <c r="B61" s="3"/>
      <c r="C61" s="3"/>
      <c r="D61" s="3">
        <v>4189887.5690000001</v>
      </c>
      <c r="E61" s="3">
        <v>310000</v>
      </c>
      <c r="F61" s="3"/>
      <c r="G61" s="3">
        <v>79760</v>
      </c>
      <c r="H61" s="3">
        <v>6521369.0099999998</v>
      </c>
      <c r="I61" s="3">
        <v>11101016.579</v>
      </c>
      <c r="J61" s="3">
        <v>11101016.579</v>
      </c>
      <c r="K61" s="3">
        <v>11101016.579</v>
      </c>
    </row>
    <row r="62" spans="1:11" x14ac:dyDescent="0.25">
      <c r="A62" s="9" t="s">
        <v>69</v>
      </c>
      <c r="B62" s="3"/>
      <c r="C62" s="3"/>
      <c r="D62" s="3">
        <v>8120636.2729999991</v>
      </c>
      <c r="E62" s="3">
        <v>325170</v>
      </c>
      <c r="F62" s="3"/>
      <c r="G62" s="3">
        <v>380079</v>
      </c>
      <c r="H62" s="3">
        <v>12538354.642000001</v>
      </c>
      <c r="I62" s="3">
        <v>21364239.914999999</v>
      </c>
      <c r="J62" s="3">
        <v>21364239.914999999</v>
      </c>
      <c r="K62" s="3">
        <v>21364239.914999999</v>
      </c>
    </row>
    <row r="63" spans="1:11" x14ac:dyDescent="0.25">
      <c r="A63" s="9" t="s">
        <v>70</v>
      </c>
      <c r="B63" s="3"/>
      <c r="C63" s="3"/>
      <c r="D63" s="3">
        <v>1073745.0299999998</v>
      </c>
      <c r="E63" s="3"/>
      <c r="F63" s="3"/>
      <c r="G63" s="3">
        <v>84138</v>
      </c>
      <c r="H63" s="3">
        <v>1788231.1329999999</v>
      </c>
      <c r="I63" s="3">
        <v>2946114.1629999997</v>
      </c>
      <c r="J63" s="3">
        <v>2946114.1629999997</v>
      </c>
      <c r="K63" s="3">
        <v>2946114.1629999997</v>
      </c>
    </row>
    <row r="64" spans="1:11" x14ac:dyDescent="0.25">
      <c r="A64" s="9" t="s">
        <v>71</v>
      </c>
      <c r="B64" s="3"/>
      <c r="C64" s="3"/>
      <c r="D64" s="3">
        <v>524702.29799999995</v>
      </c>
      <c r="E64" s="3"/>
      <c r="F64" s="3"/>
      <c r="G64" s="3"/>
      <c r="H64" s="3">
        <v>825811.19899999991</v>
      </c>
      <c r="I64" s="3">
        <v>1350513.497</v>
      </c>
      <c r="J64" s="3">
        <v>1350513.497</v>
      </c>
      <c r="K64" s="3">
        <v>1350513.497</v>
      </c>
    </row>
    <row r="65" spans="1:11" x14ac:dyDescent="0.25">
      <c r="A65" s="9" t="s">
        <v>72</v>
      </c>
      <c r="B65" s="3"/>
      <c r="C65" s="3"/>
      <c r="D65" s="3">
        <v>17780</v>
      </c>
      <c r="E65" s="3"/>
      <c r="F65" s="3"/>
      <c r="G65" s="3"/>
      <c r="H65" s="3"/>
      <c r="I65" s="3">
        <v>17780</v>
      </c>
      <c r="J65" s="3">
        <v>17780</v>
      </c>
      <c r="K65" s="3">
        <v>17780</v>
      </c>
    </row>
    <row r="66" spans="1:11" x14ac:dyDescent="0.25">
      <c r="A66" s="9" t="s">
        <v>73</v>
      </c>
      <c r="B66" s="3"/>
      <c r="C66" s="3"/>
      <c r="D66" s="3">
        <v>528652</v>
      </c>
      <c r="E66" s="3"/>
      <c r="F66" s="3"/>
      <c r="G66" s="3"/>
      <c r="H66" s="3">
        <v>1020350</v>
      </c>
      <c r="I66" s="3">
        <v>1549002</v>
      </c>
      <c r="J66" s="3">
        <v>1549002</v>
      </c>
      <c r="K66" s="3">
        <v>1549002</v>
      </c>
    </row>
    <row r="67" spans="1:11" x14ac:dyDescent="0.25">
      <c r="A67" s="9" t="s">
        <v>74</v>
      </c>
      <c r="B67" s="3"/>
      <c r="C67" s="3"/>
      <c r="D67" s="3">
        <v>325494</v>
      </c>
      <c r="E67" s="3"/>
      <c r="F67" s="3"/>
      <c r="G67" s="3"/>
      <c r="H67" s="3">
        <v>331806</v>
      </c>
      <c r="I67" s="3">
        <v>657300</v>
      </c>
      <c r="J67" s="3">
        <v>657300</v>
      </c>
      <c r="K67" s="3">
        <v>657300</v>
      </c>
    </row>
    <row r="68" spans="1:11" x14ac:dyDescent="0.25">
      <c r="A68" s="9" t="s">
        <v>75</v>
      </c>
      <c r="B68" s="3"/>
      <c r="C68" s="3"/>
      <c r="D68" s="3">
        <v>121000</v>
      </c>
      <c r="E68" s="3"/>
      <c r="F68" s="3"/>
      <c r="G68" s="3"/>
      <c r="H68" s="3"/>
      <c r="I68" s="3">
        <v>121000</v>
      </c>
      <c r="J68" s="3">
        <v>121000</v>
      </c>
      <c r="K68" s="3">
        <v>121000</v>
      </c>
    </row>
    <row r="69" spans="1:11" x14ac:dyDescent="0.25">
      <c r="A69" s="9" t="s">
        <v>76</v>
      </c>
      <c r="B69" s="3"/>
      <c r="C69" s="3"/>
      <c r="D69" s="3">
        <v>358674</v>
      </c>
      <c r="E69" s="3"/>
      <c r="F69" s="3"/>
      <c r="G69" s="3"/>
      <c r="H69" s="3">
        <v>652503</v>
      </c>
      <c r="I69" s="3">
        <v>1011177</v>
      </c>
      <c r="J69" s="3">
        <v>1011177</v>
      </c>
      <c r="K69" s="3">
        <v>1011177</v>
      </c>
    </row>
    <row r="70" spans="1:11" x14ac:dyDescent="0.25">
      <c r="A70" s="9" t="s">
        <v>78</v>
      </c>
      <c r="B70" s="3"/>
      <c r="C70" s="3"/>
      <c r="D70" s="3"/>
      <c r="E70" s="3"/>
      <c r="F70" s="3"/>
      <c r="G70" s="3"/>
      <c r="H70" s="3">
        <v>534283.8679999999</v>
      </c>
      <c r="I70" s="3">
        <v>534283.8679999999</v>
      </c>
      <c r="J70" s="3">
        <v>534283.8679999999</v>
      </c>
      <c r="K70" s="3">
        <v>534283.8679999999</v>
      </c>
    </row>
    <row r="71" spans="1:11" x14ac:dyDescent="0.25">
      <c r="A71" s="8" t="s">
        <v>8</v>
      </c>
      <c r="B71" s="3">
        <v>12071869.512</v>
      </c>
      <c r="C71" s="3">
        <v>394394.78200000001</v>
      </c>
      <c r="D71" s="3">
        <v>252450471.65600005</v>
      </c>
      <c r="E71" s="3">
        <v>3935624</v>
      </c>
      <c r="F71" s="3">
        <v>43850</v>
      </c>
      <c r="G71" s="3">
        <v>4281398.1710000001</v>
      </c>
      <c r="H71" s="3">
        <v>169537274.63500002</v>
      </c>
      <c r="I71" s="3">
        <v>442714882.75599974</v>
      </c>
      <c r="J71" s="3">
        <v>442714882.75599974</v>
      </c>
      <c r="K71" s="3">
        <v>442714882.75599974</v>
      </c>
    </row>
    <row r="72" spans="1:11" x14ac:dyDescent="0.25">
      <c r="A72" s="11" t="s">
        <v>79</v>
      </c>
      <c r="B72" s="3">
        <v>35701</v>
      </c>
      <c r="C72" s="3">
        <v>1200</v>
      </c>
      <c r="D72" s="3">
        <v>8748290.8029999994</v>
      </c>
      <c r="E72" s="3">
        <v>30358</v>
      </c>
      <c r="F72" s="3"/>
      <c r="G72" s="3">
        <v>301571.25800000003</v>
      </c>
      <c r="H72" s="3">
        <v>4844493.8990000002</v>
      </c>
      <c r="I72" s="3">
        <v>13961614.959999999</v>
      </c>
      <c r="J72" s="3">
        <v>13961614.959999999</v>
      </c>
      <c r="K72" s="3">
        <v>13961614.959999999</v>
      </c>
    </row>
    <row r="73" spans="1:11" x14ac:dyDescent="0.25">
      <c r="A73" s="11" t="s">
        <v>80</v>
      </c>
      <c r="B73" s="3"/>
      <c r="C73" s="3"/>
      <c r="D73" s="3">
        <v>1274070</v>
      </c>
      <c r="E73" s="3"/>
      <c r="F73" s="3"/>
      <c r="G73" s="3">
        <v>60</v>
      </c>
      <c r="H73" s="3">
        <v>399375</v>
      </c>
      <c r="I73" s="3">
        <v>1673505</v>
      </c>
      <c r="J73" s="3">
        <v>1673505</v>
      </c>
      <c r="K73" s="3">
        <v>1673505</v>
      </c>
    </row>
    <row r="74" spans="1:11" x14ac:dyDescent="0.25">
      <c r="A74" s="11" t="s">
        <v>81</v>
      </c>
      <c r="B74" s="3">
        <v>1796389</v>
      </c>
      <c r="C74" s="3">
        <v>320586.49300000002</v>
      </c>
      <c r="D74" s="3">
        <v>42928967.524999991</v>
      </c>
      <c r="E74" s="3">
        <v>401986</v>
      </c>
      <c r="F74" s="3"/>
      <c r="G74" s="3">
        <v>2357082.7519999999</v>
      </c>
      <c r="H74" s="3">
        <v>37837172.039000005</v>
      </c>
      <c r="I74" s="3">
        <v>85642183.809</v>
      </c>
      <c r="J74" s="3">
        <v>85642183.809</v>
      </c>
      <c r="K74" s="3">
        <v>85642183.809</v>
      </c>
    </row>
    <row r="75" spans="1:11" x14ac:dyDescent="0.25">
      <c r="A75" s="11" t="s">
        <v>82</v>
      </c>
      <c r="B75" s="3"/>
      <c r="C75" s="3"/>
      <c r="D75" s="3">
        <v>352689</v>
      </c>
      <c r="E75" s="3"/>
      <c r="F75" s="3"/>
      <c r="G75" s="3"/>
      <c r="H75" s="3">
        <v>456392</v>
      </c>
      <c r="I75" s="3">
        <v>809081</v>
      </c>
      <c r="J75" s="3">
        <v>809081</v>
      </c>
      <c r="K75" s="3">
        <v>809081</v>
      </c>
    </row>
    <row r="76" spans="1:11" x14ac:dyDescent="0.25">
      <c r="A76" s="11" t="s">
        <v>83</v>
      </c>
      <c r="B76" s="3">
        <v>9283001</v>
      </c>
      <c r="C76" s="3"/>
      <c r="D76" s="3">
        <v>4539975.0109999999</v>
      </c>
      <c r="E76" s="3"/>
      <c r="F76" s="3"/>
      <c r="G76" s="3">
        <v>35098</v>
      </c>
      <c r="H76" s="3">
        <v>1089853.2660000001</v>
      </c>
      <c r="I76" s="3">
        <v>14947927.276999999</v>
      </c>
      <c r="J76" s="3">
        <v>14947927.276999999</v>
      </c>
      <c r="K76" s="3">
        <v>14947927.276999999</v>
      </c>
    </row>
    <row r="77" spans="1:11" x14ac:dyDescent="0.25">
      <c r="A77" s="11" t="s">
        <v>84</v>
      </c>
      <c r="B77" s="3"/>
      <c r="C77" s="3"/>
      <c r="D77" s="3">
        <v>542642.11300000001</v>
      </c>
      <c r="E77" s="3"/>
      <c r="F77" s="3"/>
      <c r="G77" s="3"/>
      <c r="H77" s="3">
        <v>2329028.5180000002</v>
      </c>
      <c r="I77" s="3">
        <v>2871670.6310000001</v>
      </c>
      <c r="J77" s="3">
        <v>2871670.6310000001</v>
      </c>
      <c r="K77" s="3">
        <v>2871670.6310000001</v>
      </c>
    </row>
    <row r="78" spans="1:11" x14ac:dyDescent="0.25">
      <c r="A78" s="11" t="s">
        <v>85</v>
      </c>
      <c r="B78" s="3"/>
      <c r="C78" s="3"/>
      <c r="D78" s="3">
        <v>173677</v>
      </c>
      <c r="E78" s="3"/>
      <c r="F78" s="3"/>
      <c r="G78" s="3">
        <v>40</v>
      </c>
      <c r="H78" s="3">
        <v>257319</v>
      </c>
      <c r="I78" s="3">
        <v>431036</v>
      </c>
      <c r="J78" s="3">
        <v>431036</v>
      </c>
      <c r="K78" s="3">
        <v>431036</v>
      </c>
    </row>
    <row r="79" spans="1:11" x14ac:dyDescent="0.25">
      <c r="A79" s="11" t="s">
        <v>86</v>
      </c>
      <c r="B79" s="3"/>
      <c r="C79" s="3"/>
      <c r="D79" s="3">
        <v>780260</v>
      </c>
      <c r="E79" s="3"/>
      <c r="F79" s="3"/>
      <c r="G79" s="3">
        <v>9793</v>
      </c>
      <c r="H79" s="3">
        <v>643741</v>
      </c>
      <c r="I79" s="3">
        <v>1433794</v>
      </c>
      <c r="J79" s="3">
        <v>1433794</v>
      </c>
      <c r="K79" s="3">
        <v>1433794</v>
      </c>
    </row>
    <row r="80" spans="1:11" x14ac:dyDescent="0.25">
      <c r="A80" s="11" t="s">
        <v>87</v>
      </c>
      <c r="B80" s="3"/>
      <c r="C80" s="3"/>
      <c r="D80" s="3">
        <v>292821.02500000002</v>
      </c>
      <c r="E80" s="3"/>
      <c r="F80" s="3"/>
      <c r="G80" s="3">
        <v>220</v>
      </c>
      <c r="H80" s="3">
        <v>475665.45900000003</v>
      </c>
      <c r="I80" s="3">
        <v>768706.48400000005</v>
      </c>
      <c r="J80" s="3">
        <v>768706.48400000005</v>
      </c>
      <c r="K80" s="3">
        <v>768706.48400000005</v>
      </c>
    </row>
    <row r="81" spans="1:11" x14ac:dyDescent="0.25">
      <c r="A81" s="11" t="s">
        <v>89</v>
      </c>
      <c r="B81" s="3"/>
      <c r="C81" s="3"/>
      <c r="D81" s="3">
        <v>1311678.4249999998</v>
      </c>
      <c r="E81" s="3"/>
      <c r="F81" s="3"/>
      <c r="G81" s="3">
        <v>60</v>
      </c>
      <c r="H81" s="3"/>
      <c r="I81" s="3">
        <v>1311738.4249999998</v>
      </c>
      <c r="J81" s="3">
        <v>1311738.4249999998</v>
      </c>
      <c r="K81" s="3">
        <v>1311738.4249999998</v>
      </c>
    </row>
    <row r="82" spans="1:11" x14ac:dyDescent="0.25">
      <c r="A82" s="11" t="s">
        <v>90</v>
      </c>
      <c r="B82" s="3"/>
      <c r="C82" s="3"/>
      <c r="D82" s="3">
        <v>620799.67000000004</v>
      </c>
      <c r="E82" s="3"/>
      <c r="F82" s="3"/>
      <c r="G82" s="3"/>
      <c r="H82" s="3">
        <v>715532.44900000002</v>
      </c>
      <c r="I82" s="3">
        <v>1336332.1189999999</v>
      </c>
      <c r="J82" s="3">
        <v>1336332.1189999999</v>
      </c>
      <c r="K82" s="3">
        <v>1336332.1189999999</v>
      </c>
    </row>
    <row r="83" spans="1:11" x14ac:dyDescent="0.25">
      <c r="A83" s="11" t="s">
        <v>91</v>
      </c>
      <c r="B83" s="3"/>
      <c r="C83" s="3"/>
      <c r="D83" s="3">
        <v>876525</v>
      </c>
      <c r="E83" s="3"/>
      <c r="F83" s="3"/>
      <c r="G83" s="3">
        <v>480</v>
      </c>
      <c r="H83" s="3">
        <v>791747</v>
      </c>
      <c r="I83" s="3">
        <v>1668752</v>
      </c>
      <c r="J83" s="3">
        <v>1668752</v>
      </c>
      <c r="K83" s="3">
        <v>1668752</v>
      </c>
    </row>
    <row r="84" spans="1:11" x14ac:dyDescent="0.25">
      <c r="A84" s="11" t="s">
        <v>92</v>
      </c>
      <c r="B84" s="3"/>
      <c r="C84" s="3"/>
      <c r="D84" s="3"/>
      <c r="E84" s="3"/>
      <c r="F84" s="3"/>
      <c r="G84" s="3">
        <v>320</v>
      </c>
      <c r="H84" s="3"/>
      <c r="I84" s="3">
        <v>320</v>
      </c>
      <c r="J84" s="3">
        <v>320</v>
      </c>
      <c r="K84" s="3">
        <v>320</v>
      </c>
    </row>
    <row r="85" spans="1:11" x14ac:dyDescent="0.25">
      <c r="A85" s="11" t="s">
        <v>93</v>
      </c>
      <c r="B85" s="3"/>
      <c r="C85" s="3"/>
      <c r="D85" s="3">
        <v>2411075.2379999999</v>
      </c>
      <c r="E85" s="3"/>
      <c r="F85" s="3"/>
      <c r="G85" s="3">
        <v>680</v>
      </c>
      <c r="H85" s="3">
        <v>1259932.3979999998</v>
      </c>
      <c r="I85" s="3">
        <v>3671687.6359999999</v>
      </c>
      <c r="J85" s="3">
        <v>3671687.6359999999</v>
      </c>
      <c r="K85" s="3">
        <v>3671687.6359999999</v>
      </c>
    </row>
    <row r="86" spans="1:11" x14ac:dyDescent="0.25">
      <c r="A86" s="11" t="s">
        <v>94</v>
      </c>
      <c r="B86" s="3"/>
      <c r="C86" s="3"/>
      <c r="D86" s="3">
        <v>7194930.1949999984</v>
      </c>
      <c r="E86" s="3">
        <v>35417</v>
      </c>
      <c r="F86" s="3"/>
      <c r="G86" s="3">
        <v>100</v>
      </c>
      <c r="H86" s="3">
        <v>4759188.1339999996</v>
      </c>
      <c r="I86" s="3">
        <v>11989635.328999998</v>
      </c>
      <c r="J86" s="3">
        <v>11989635.328999998</v>
      </c>
      <c r="K86" s="3">
        <v>11989635.328999998</v>
      </c>
    </row>
    <row r="87" spans="1:11" x14ac:dyDescent="0.25">
      <c r="A87" s="11" t="s">
        <v>95</v>
      </c>
      <c r="B87" s="3"/>
      <c r="C87" s="3"/>
      <c r="D87" s="3">
        <v>820350.22900000005</v>
      </c>
      <c r="E87" s="3"/>
      <c r="F87" s="3"/>
      <c r="G87" s="3">
        <v>7994</v>
      </c>
      <c r="H87" s="3">
        <v>785796.804</v>
      </c>
      <c r="I87" s="3">
        <v>1614141.0330000001</v>
      </c>
      <c r="J87" s="3">
        <v>1614141.0330000001</v>
      </c>
      <c r="K87" s="3">
        <v>1614141.0330000001</v>
      </c>
    </row>
    <row r="88" spans="1:11" x14ac:dyDescent="0.25">
      <c r="A88" s="11" t="s">
        <v>96</v>
      </c>
      <c r="B88" s="3"/>
      <c r="C88" s="3"/>
      <c r="D88" s="3">
        <v>10920</v>
      </c>
      <c r="E88" s="3"/>
      <c r="F88" s="3"/>
      <c r="G88" s="3"/>
      <c r="H88" s="3"/>
      <c r="I88" s="3">
        <v>10920</v>
      </c>
      <c r="J88" s="3">
        <v>10920</v>
      </c>
      <c r="K88" s="3">
        <v>10920</v>
      </c>
    </row>
    <row r="89" spans="1:11" x14ac:dyDescent="0.25">
      <c r="A89" s="11" t="s">
        <v>97</v>
      </c>
      <c r="B89" s="3"/>
      <c r="C89" s="3"/>
      <c r="D89" s="3">
        <v>536023.39</v>
      </c>
      <c r="E89" s="3"/>
      <c r="F89" s="3"/>
      <c r="G89" s="3"/>
      <c r="H89" s="3">
        <v>468926.49600000004</v>
      </c>
      <c r="I89" s="3">
        <v>1004949.8860000001</v>
      </c>
      <c r="J89" s="3">
        <v>1004949.8860000001</v>
      </c>
      <c r="K89" s="3">
        <v>1004949.8860000001</v>
      </c>
    </row>
    <row r="90" spans="1:11" x14ac:dyDescent="0.25">
      <c r="A90" s="10" t="s">
        <v>98</v>
      </c>
      <c r="B90" s="3"/>
      <c r="C90" s="3"/>
      <c r="D90" s="3"/>
      <c r="E90" s="3"/>
      <c r="F90" s="3"/>
      <c r="G90" s="3">
        <v>30132</v>
      </c>
      <c r="H90" s="3"/>
      <c r="I90" s="3">
        <v>30132</v>
      </c>
      <c r="J90" s="3">
        <v>30132</v>
      </c>
      <c r="K90" s="3">
        <v>30132</v>
      </c>
    </row>
    <row r="91" spans="1:11" x14ac:dyDescent="0.25">
      <c r="A91" s="11" t="s">
        <v>99</v>
      </c>
      <c r="B91" s="3"/>
      <c r="C91" s="3"/>
      <c r="D91" s="3">
        <v>284175.163</v>
      </c>
      <c r="E91" s="3"/>
      <c r="F91" s="3"/>
      <c r="G91" s="3">
        <v>240</v>
      </c>
      <c r="H91" s="3">
        <v>240749.492</v>
      </c>
      <c r="I91" s="3">
        <v>525164.65500000003</v>
      </c>
      <c r="J91" s="3">
        <v>525164.65500000003</v>
      </c>
      <c r="K91" s="3">
        <v>525164.65500000003</v>
      </c>
    </row>
    <row r="92" spans="1:11" x14ac:dyDescent="0.25">
      <c r="A92" s="11" t="s">
        <v>100</v>
      </c>
      <c r="B92" s="3"/>
      <c r="C92" s="3"/>
      <c r="D92" s="3">
        <v>6233017.7709999997</v>
      </c>
      <c r="E92" s="3"/>
      <c r="F92" s="3"/>
      <c r="G92" s="3">
        <v>-26950</v>
      </c>
      <c r="H92" s="3">
        <v>1392945</v>
      </c>
      <c r="I92" s="3">
        <v>7599012.7709999997</v>
      </c>
      <c r="J92" s="3">
        <v>7599012.7709999997</v>
      </c>
      <c r="K92" s="3">
        <v>7599012.7709999997</v>
      </c>
    </row>
    <row r="93" spans="1:11" x14ac:dyDescent="0.25">
      <c r="A93" s="11" t="s">
        <v>101</v>
      </c>
      <c r="B93" s="3"/>
      <c r="C93" s="3">
        <v>24598.216</v>
      </c>
      <c r="D93" s="3">
        <v>32860426.301999997</v>
      </c>
      <c r="E93" s="3">
        <v>49846</v>
      </c>
      <c r="F93" s="3"/>
      <c r="G93" s="3">
        <v>173938</v>
      </c>
      <c r="H93" s="3">
        <v>29601309.585999999</v>
      </c>
      <c r="I93" s="3">
        <v>62710118.103999995</v>
      </c>
      <c r="J93" s="3">
        <v>62710118.103999995</v>
      </c>
      <c r="K93" s="3">
        <v>62710118.103999995</v>
      </c>
    </row>
    <row r="94" spans="1:11" x14ac:dyDescent="0.25">
      <c r="A94" s="11" t="s">
        <v>102</v>
      </c>
      <c r="B94" s="3"/>
      <c r="C94" s="3"/>
      <c r="D94" s="3">
        <v>8284849.4369999999</v>
      </c>
      <c r="E94" s="3"/>
      <c r="F94" s="3"/>
      <c r="G94" s="3">
        <v>1040</v>
      </c>
      <c r="H94" s="3">
        <v>1668084.0419999999</v>
      </c>
      <c r="I94" s="3">
        <v>9953973.4790000003</v>
      </c>
      <c r="J94" s="3">
        <v>9953973.4790000003</v>
      </c>
      <c r="K94" s="3">
        <v>9953973.4790000003</v>
      </c>
    </row>
    <row r="95" spans="1:11" x14ac:dyDescent="0.25">
      <c r="A95" s="11" t="s">
        <v>103</v>
      </c>
      <c r="B95" s="3"/>
      <c r="C95" s="3"/>
      <c r="D95" s="3">
        <v>1091498</v>
      </c>
      <c r="E95" s="3"/>
      <c r="F95" s="3"/>
      <c r="G95" s="3">
        <v>200</v>
      </c>
      <c r="H95" s="3">
        <v>55447</v>
      </c>
      <c r="I95" s="3">
        <v>1147145</v>
      </c>
      <c r="J95" s="3">
        <v>1147145</v>
      </c>
      <c r="K95" s="3">
        <v>1147145</v>
      </c>
    </row>
    <row r="96" spans="1:11" x14ac:dyDescent="0.25">
      <c r="A96" s="11" t="s">
        <v>104</v>
      </c>
      <c r="B96" s="3"/>
      <c r="C96" s="3"/>
      <c r="D96" s="3">
        <v>881340.87</v>
      </c>
      <c r="E96" s="3"/>
      <c r="F96" s="3"/>
      <c r="G96" s="3"/>
      <c r="H96" s="3">
        <v>145880</v>
      </c>
      <c r="I96" s="3">
        <v>1027220.87</v>
      </c>
      <c r="J96" s="3">
        <v>1027220.87</v>
      </c>
      <c r="K96" s="3">
        <v>1027220.87</v>
      </c>
    </row>
    <row r="97" spans="1:11" x14ac:dyDescent="0.25">
      <c r="A97" s="11" t="s">
        <v>105</v>
      </c>
      <c r="B97" s="3"/>
      <c r="C97" s="3"/>
      <c r="D97" s="3">
        <v>378609</v>
      </c>
      <c r="E97" s="3"/>
      <c r="F97" s="3"/>
      <c r="G97" s="3">
        <v>25522</v>
      </c>
      <c r="H97" s="3">
        <v>1317574</v>
      </c>
      <c r="I97" s="3">
        <v>1721705</v>
      </c>
      <c r="J97" s="3">
        <v>1721705</v>
      </c>
      <c r="K97" s="3">
        <v>1721705</v>
      </c>
    </row>
    <row r="98" spans="1:11" x14ac:dyDescent="0.25">
      <c r="A98" s="11" t="s">
        <v>106</v>
      </c>
      <c r="B98" s="3"/>
      <c r="C98" s="3"/>
      <c r="D98" s="3">
        <v>1364522.6500000001</v>
      </c>
      <c r="E98" s="3"/>
      <c r="F98" s="3"/>
      <c r="G98" s="3">
        <v>18956</v>
      </c>
      <c r="H98" s="3">
        <v>2130891.8319999999</v>
      </c>
      <c r="I98" s="3">
        <v>3514370.4819999998</v>
      </c>
      <c r="J98" s="3">
        <v>3514370.4819999998</v>
      </c>
      <c r="K98" s="3">
        <v>3514370.4819999998</v>
      </c>
    </row>
    <row r="99" spans="1:11" x14ac:dyDescent="0.25">
      <c r="A99" s="11" t="s">
        <v>107</v>
      </c>
      <c r="B99" s="3"/>
      <c r="C99" s="3"/>
      <c r="D99" s="3">
        <v>317034</v>
      </c>
      <c r="E99" s="3"/>
      <c r="F99" s="3"/>
      <c r="G99" s="3">
        <v>4035</v>
      </c>
      <c r="H99" s="3">
        <v>18536</v>
      </c>
      <c r="I99" s="3">
        <v>339605</v>
      </c>
      <c r="J99" s="3">
        <v>339605</v>
      </c>
      <c r="K99" s="3">
        <v>339605</v>
      </c>
    </row>
    <row r="100" spans="1:11" x14ac:dyDescent="0.25">
      <c r="A100" s="11" t="s">
        <v>108</v>
      </c>
      <c r="B100" s="3"/>
      <c r="C100" s="3"/>
      <c r="D100" s="3"/>
      <c r="E100" s="3"/>
      <c r="F100" s="3"/>
      <c r="G100" s="3">
        <v>80</v>
      </c>
      <c r="H100" s="3"/>
      <c r="I100" s="3">
        <v>80</v>
      </c>
      <c r="J100" s="3">
        <v>80</v>
      </c>
      <c r="K100" s="3">
        <v>80</v>
      </c>
    </row>
    <row r="101" spans="1:11" x14ac:dyDescent="0.25">
      <c r="A101" s="11" t="s">
        <v>109</v>
      </c>
      <c r="B101" s="3"/>
      <c r="C101" s="3"/>
      <c r="D101" s="3">
        <v>3105728</v>
      </c>
      <c r="E101" s="3">
        <v>32315</v>
      </c>
      <c r="F101" s="3"/>
      <c r="G101" s="3">
        <v>460</v>
      </c>
      <c r="H101" s="3">
        <v>1461106</v>
      </c>
      <c r="I101" s="3">
        <v>4599609</v>
      </c>
      <c r="J101" s="3">
        <v>4599609</v>
      </c>
      <c r="K101" s="3">
        <v>4599609</v>
      </c>
    </row>
    <row r="102" spans="1:11" x14ac:dyDescent="0.25">
      <c r="A102" s="11" t="s">
        <v>110</v>
      </c>
      <c r="B102" s="3"/>
      <c r="C102" s="3"/>
      <c r="D102" s="3">
        <v>324244</v>
      </c>
      <c r="E102" s="3"/>
      <c r="F102" s="3"/>
      <c r="G102" s="3">
        <v>40</v>
      </c>
      <c r="H102" s="3">
        <v>284425</v>
      </c>
      <c r="I102" s="3">
        <v>608709</v>
      </c>
      <c r="J102" s="3">
        <v>608709</v>
      </c>
      <c r="K102" s="3">
        <v>608709</v>
      </c>
    </row>
    <row r="103" spans="1:11" x14ac:dyDescent="0.25">
      <c r="A103" s="11" t="s">
        <v>111</v>
      </c>
      <c r="B103" s="3">
        <v>936890</v>
      </c>
      <c r="C103" s="3"/>
      <c r="D103" s="3">
        <v>103969545.82900001</v>
      </c>
      <c r="E103" s="3">
        <v>2788830</v>
      </c>
      <c r="F103" s="3">
        <v>43850</v>
      </c>
      <c r="G103" s="3">
        <v>49974</v>
      </c>
      <c r="H103" s="3">
        <v>49958431.355999999</v>
      </c>
      <c r="I103" s="3">
        <v>157747521.185</v>
      </c>
      <c r="J103" s="3">
        <v>157747521.185</v>
      </c>
      <c r="K103" s="3">
        <v>157747521.185</v>
      </c>
    </row>
    <row r="104" spans="1:11" x14ac:dyDescent="0.25">
      <c r="A104" s="11" t="s">
        <v>112</v>
      </c>
      <c r="B104" s="3"/>
      <c r="C104" s="3"/>
      <c r="D104" s="3">
        <v>3879938.014</v>
      </c>
      <c r="E104" s="3"/>
      <c r="F104" s="3"/>
      <c r="G104" s="3"/>
      <c r="H104" s="3">
        <v>674336.66599999985</v>
      </c>
      <c r="I104" s="3">
        <v>4554274.68</v>
      </c>
      <c r="J104" s="3">
        <v>4554274.68</v>
      </c>
      <c r="K104" s="3">
        <v>4554274.68</v>
      </c>
    </row>
    <row r="105" spans="1:11" x14ac:dyDescent="0.25">
      <c r="A105" s="11" t="s">
        <v>113</v>
      </c>
      <c r="B105" s="3"/>
      <c r="C105" s="3"/>
      <c r="D105" s="3">
        <v>156732</v>
      </c>
      <c r="E105" s="3"/>
      <c r="F105" s="3"/>
      <c r="G105" s="3">
        <v>4000</v>
      </c>
      <c r="H105" s="3">
        <v>52194</v>
      </c>
      <c r="I105" s="3">
        <v>212926</v>
      </c>
      <c r="J105" s="3">
        <v>212926</v>
      </c>
      <c r="K105" s="3">
        <v>212926</v>
      </c>
    </row>
    <row r="106" spans="1:11" x14ac:dyDescent="0.25">
      <c r="A106" s="9" t="s">
        <v>114</v>
      </c>
      <c r="B106" s="3"/>
      <c r="C106" s="3"/>
      <c r="D106" s="3">
        <v>398775.00199999998</v>
      </c>
      <c r="E106" s="3"/>
      <c r="F106" s="3"/>
      <c r="G106" s="3">
        <v>83582</v>
      </c>
      <c r="H106" s="3">
        <v>1390624</v>
      </c>
      <c r="I106" s="3">
        <v>1872981.0019999999</v>
      </c>
      <c r="J106" s="3">
        <v>1872981.0019999999</v>
      </c>
      <c r="K106" s="3">
        <v>1872981.0019999999</v>
      </c>
    </row>
    <row r="107" spans="1:11" x14ac:dyDescent="0.25">
      <c r="A107" s="9" t="s">
        <v>115</v>
      </c>
      <c r="B107" s="3"/>
      <c r="C107" s="3"/>
      <c r="D107" s="3">
        <v>42219</v>
      </c>
      <c r="E107" s="3"/>
      <c r="F107" s="3"/>
      <c r="G107" s="3">
        <v>1320</v>
      </c>
      <c r="H107" s="3">
        <v>40299</v>
      </c>
      <c r="I107" s="3">
        <v>83838</v>
      </c>
      <c r="J107" s="3">
        <v>83838</v>
      </c>
      <c r="K107" s="3">
        <v>83838</v>
      </c>
    </row>
    <row r="108" spans="1:11" x14ac:dyDescent="0.25">
      <c r="A108" s="9" t="s">
        <v>116</v>
      </c>
      <c r="B108" s="3"/>
      <c r="C108" s="3"/>
      <c r="D108" s="3">
        <v>167676</v>
      </c>
      <c r="E108" s="3"/>
      <c r="F108" s="3"/>
      <c r="G108" s="3">
        <v>260</v>
      </c>
      <c r="H108" s="3">
        <v>287449</v>
      </c>
      <c r="I108" s="3">
        <v>455385</v>
      </c>
      <c r="J108" s="3">
        <v>455385</v>
      </c>
      <c r="K108" s="3">
        <v>455385</v>
      </c>
    </row>
    <row r="109" spans="1:11" x14ac:dyDescent="0.25">
      <c r="A109" s="9" t="s">
        <v>117</v>
      </c>
      <c r="B109" s="3"/>
      <c r="C109" s="3"/>
      <c r="D109" s="3">
        <v>1197232.5699999998</v>
      </c>
      <c r="E109" s="3"/>
      <c r="F109" s="3"/>
      <c r="G109" s="3">
        <v>477793</v>
      </c>
      <c r="H109" s="3">
        <v>580940.09600000002</v>
      </c>
      <c r="I109" s="3">
        <v>2255965.6659999997</v>
      </c>
      <c r="J109" s="3">
        <v>2255965.6659999997</v>
      </c>
      <c r="K109" s="3">
        <v>2255965.6659999997</v>
      </c>
    </row>
    <row r="110" spans="1:11" x14ac:dyDescent="0.25">
      <c r="A110" s="9" t="s">
        <v>118</v>
      </c>
      <c r="B110" s="3"/>
      <c r="C110" s="3"/>
      <c r="D110" s="3">
        <v>2107170.2489999998</v>
      </c>
      <c r="E110" s="3"/>
      <c r="F110" s="3"/>
      <c r="G110" s="3">
        <v>5023</v>
      </c>
      <c r="H110" s="3">
        <v>240958</v>
      </c>
      <c r="I110" s="3">
        <v>2353151.2489999998</v>
      </c>
      <c r="J110" s="3">
        <v>2353151.2489999998</v>
      </c>
      <c r="K110" s="3">
        <v>2353151.2489999998</v>
      </c>
    </row>
    <row r="111" spans="1:11" x14ac:dyDescent="0.25">
      <c r="A111" s="9" t="s">
        <v>119</v>
      </c>
      <c r="B111" s="3"/>
      <c r="C111" s="3"/>
      <c r="D111" s="3">
        <v>1009254.6580000001</v>
      </c>
      <c r="E111" s="3">
        <v>186263</v>
      </c>
      <c r="F111" s="3"/>
      <c r="G111" s="3"/>
      <c r="H111" s="3">
        <v>3319825.3190000001</v>
      </c>
      <c r="I111" s="3">
        <v>4515342.977</v>
      </c>
      <c r="J111" s="3">
        <v>4515342.977</v>
      </c>
      <c r="K111" s="3">
        <v>4515342.977</v>
      </c>
    </row>
    <row r="112" spans="1:11" x14ac:dyDescent="0.25">
      <c r="A112" s="9" t="s">
        <v>120</v>
      </c>
      <c r="B112" s="3"/>
      <c r="C112" s="3"/>
      <c r="D112" s="3">
        <v>83782</v>
      </c>
      <c r="E112" s="3"/>
      <c r="F112" s="3"/>
      <c r="G112" s="3">
        <v>170760</v>
      </c>
      <c r="H112" s="3"/>
      <c r="I112" s="3">
        <v>254542</v>
      </c>
      <c r="J112" s="3">
        <v>254542</v>
      </c>
      <c r="K112" s="3">
        <v>254542</v>
      </c>
    </row>
    <row r="113" spans="1:11" x14ac:dyDescent="0.25">
      <c r="A113" s="9" t="s">
        <v>121</v>
      </c>
      <c r="B113" s="3">
        <v>19888.511999999999</v>
      </c>
      <c r="C113" s="3">
        <v>48010.072999999997</v>
      </c>
      <c r="D113" s="3">
        <v>7247996.0779999997</v>
      </c>
      <c r="E113" s="3">
        <v>353459</v>
      </c>
      <c r="F113" s="3"/>
      <c r="G113" s="3">
        <v>189371</v>
      </c>
      <c r="H113" s="3">
        <v>11154431.729</v>
      </c>
      <c r="I113" s="3">
        <v>19013156.391999997</v>
      </c>
      <c r="J113" s="3">
        <v>19013156.391999997</v>
      </c>
      <c r="K113" s="3">
        <v>19013156.391999997</v>
      </c>
    </row>
    <row r="114" spans="1:11" x14ac:dyDescent="0.25">
      <c r="A114" s="9" t="s">
        <v>122</v>
      </c>
      <c r="B114" s="3"/>
      <c r="C114" s="3"/>
      <c r="D114" s="3">
        <v>12000</v>
      </c>
      <c r="E114" s="3"/>
      <c r="F114" s="3"/>
      <c r="G114" s="3"/>
      <c r="H114" s="3">
        <v>17170</v>
      </c>
      <c r="I114" s="3">
        <v>29170</v>
      </c>
      <c r="J114" s="3">
        <v>29170</v>
      </c>
      <c r="K114" s="3">
        <v>29170</v>
      </c>
    </row>
    <row r="115" spans="1:11" x14ac:dyDescent="0.25">
      <c r="A115" s="9" t="s">
        <v>123</v>
      </c>
      <c r="B115" s="3"/>
      <c r="C115" s="3"/>
      <c r="D115" s="3">
        <v>1301144.923</v>
      </c>
      <c r="E115" s="3"/>
      <c r="F115" s="3"/>
      <c r="G115" s="3">
        <v>34482</v>
      </c>
      <c r="H115" s="3">
        <v>194529</v>
      </c>
      <c r="I115" s="3">
        <v>1530155.923</v>
      </c>
      <c r="J115" s="3">
        <v>1530155.923</v>
      </c>
      <c r="K115" s="3">
        <v>1530155.923</v>
      </c>
    </row>
    <row r="116" spans="1:11" x14ac:dyDescent="0.25">
      <c r="A116" s="9" t="s">
        <v>124</v>
      </c>
      <c r="B116" s="3"/>
      <c r="C116" s="3"/>
      <c r="D116" s="3">
        <v>73886</v>
      </c>
      <c r="E116" s="3"/>
      <c r="F116" s="3"/>
      <c r="G116" s="3">
        <v>20</v>
      </c>
      <c r="H116" s="3">
        <v>22024</v>
      </c>
      <c r="I116" s="3">
        <v>95930</v>
      </c>
      <c r="J116" s="3">
        <v>95930</v>
      </c>
      <c r="K116" s="3">
        <v>95930</v>
      </c>
    </row>
    <row r="117" spans="1:11" x14ac:dyDescent="0.25">
      <c r="A117" s="9" t="s">
        <v>125</v>
      </c>
      <c r="B117" s="3"/>
      <c r="C117" s="3"/>
      <c r="D117" s="3">
        <v>2199895</v>
      </c>
      <c r="E117" s="3">
        <v>57150</v>
      </c>
      <c r="F117" s="3"/>
      <c r="G117" s="3">
        <v>244001</v>
      </c>
      <c r="H117" s="3">
        <v>6008866.7620000001</v>
      </c>
      <c r="I117" s="3">
        <v>8509912.7620000001</v>
      </c>
      <c r="J117" s="3">
        <v>8509912.7620000001</v>
      </c>
      <c r="K117" s="3">
        <v>8509912.7620000001</v>
      </c>
    </row>
    <row r="118" spans="1:11" x14ac:dyDescent="0.25">
      <c r="A118" s="9" t="s">
        <v>126</v>
      </c>
      <c r="B118" s="3"/>
      <c r="C118" s="3"/>
      <c r="D118" s="3">
        <v>62084.516000000003</v>
      </c>
      <c r="E118" s="3"/>
      <c r="F118" s="3"/>
      <c r="G118" s="3">
        <v>79620.160999999993</v>
      </c>
      <c r="H118" s="3">
        <v>164084.29299999998</v>
      </c>
      <c r="I118" s="3">
        <v>305788.96999999997</v>
      </c>
      <c r="J118" s="3">
        <v>305788.96999999997</v>
      </c>
      <c r="K118" s="3">
        <v>305788.96999999997</v>
      </c>
    </row>
    <row r="119" spans="1:11" x14ac:dyDescent="0.25">
      <c r="A119" s="8" t="s">
        <v>9</v>
      </c>
      <c r="B119" s="3">
        <v>391045174.20200002</v>
      </c>
      <c r="C119" s="3">
        <v>928348.23199999984</v>
      </c>
      <c r="D119" s="3">
        <v>772627164.40999913</v>
      </c>
      <c r="E119" s="3">
        <v>19642925</v>
      </c>
      <c r="F119" s="3">
        <v>10964432.068560001</v>
      </c>
      <c r="G119" s="3">
        <v>27712893.612</v>
      </c>
      <c r="H119" s="3">
        <v>1082981856.4589989</v>
      </c>
      <c r="I119" s="3">
        <v>2305902793.9835582</v>
      </c>
      <c r="J119" s="3">
        <v>2305902793.9835582</v>
      </c>
      <c r="K119" s="3">
        <v>2305902793.9835582</v>
      </c>
    </row>
    <row r="120" spans="1:11" x14ac:dyDescent="0.25">
      <c r="A120" s="10" t="s">
        <v>127</v>
      </c>
      <c r="B120" s="3"/>
      <c r="C120" s="3"/>
      <c r="D120" s="3">
        <v>52192690.419000007</v>
      </c>
      <c r="E120" s="3">
        <v>377702</v>
      </c>
      <c r="F120" s="3">
        <v>7131413.5959999999</v>
      </c>
      <c r="G120" s="3"/>
      <c r="H120" s="3">
        <v>46101282.68</v>
      </c>
      <c r="I120" s="3">
        <v>105803088.69500001</v>
      </c>
      <c r="J120" s="3">
        <v>105803088.69500001</v>
      </c>
      <c r="K120" s="3">
        <v>105803088.69500001</v>
      </c>
    </row>
    <row r="121" spans="1:11" x14ac:dyDescent="0.25">
      <c r="A121" s="10" t="s">
        <v>128</v>
      </c>
      <c r="B121" s="3">
        <v>1190208</v>
      </c>
      <c r="C121" s="3">
        <v>17157.556</v>
      </c>
      <c r="D121" s="3">
        <v>11788906.135</v>
      </c>
      <c r="E121" s="3"/>
      <c r="F121" s="3"/>
      <c r="G121" s="3">
        <v>1300</v>
      </c>
      <c r="H121" s="3">
        <v>31412491.046</v>
      </c>
      <c r="I121" s="3">
        <v>44410062.737000003</v>
      </c>
      <c r="J121" s="3">
        <v>44410062.737000003</v>
      </c>
      <c r="K121" s="3">
        <v>44410062.737000003</v>
      </c>
    </row>
    <row r="122" spans="1:11" x14ac:dyDescent="0.25">
      <c r="A122" s="10" t="s">
        <v>129</v>
      </c>
      <c r="B122" s="3"/>
      <c r="C122" s="3"/>
      <c r="D122" s="3">
        <v>15621591.791999999</v>
      </c>
      <c r="E122" s="3"/>
      <c r="F122" s="3"/>
      <c r="G122" s="3">
        <v>1180</v>
      </c>
      <c r="H122" s="3">
        <v>31235802.809999999</v>
      </c>
      <c r="I122" s="3">
        <v>46858574.601999998</v>
      </c>
      <c r="J122" s="3">
        <v>46858574.601999998</v>
      </c>
      <c r="K122" s="3">
        <v>46858574.601999998</v>
      </c>
    </row>
    <row r="123" spans="1:11" x14ac:dyDescent="0.25">
      <c r="A123" s="11" t="s">
        <v>130</v>
      </c>
      <c r="B123" s="3"/>
      <c r="C123" s="3">
        <v>30941.718999999997</v>
      </c>
      <c r="D123" s="3">
        <v>6785140.46</v>
      </c>
      <c r="E123" s="3">
        <v>529291</v>
      </c>
      <c r="F123" s="3"/>
      <c r="G123" s="3">
        <v>5120</v>
      </c>
      <c r="H123" s="3">
        <v>15010824.294</v>
      </c>
      <c r="I123" s="3">
        <v>22361317.473000001</v>
      </c>
      <c r="J123" s="3">
        <v>22361317.473000001</v>
      </c>
      <c r="K123" s="3">
        <v>22361317.473000001</v>
      </c>
    </row>
    <row r="124" spans="1:11" x14ac:dyDescent="0.25">
      <c r="A124" s="11" t="s">
        <v>131</v>
      </c>
      <c r="B124" s="3"/>
      <c r="C124" s="3">
        <v>15751.749</v>
      </c>
      <c r="D124" s="3">
        <v>6865011.8909999998</v>
      </c>
      <c r="E124" s="3"/>
      <c r="F124" s="3"/>
      <c r="G124" s="3">
        <v>340</v>
      </c>
      <c r="H124" s="3">
        <v>6189679.3140000002</v>
      </c>
      <c r="I124" s="3">
        <v>13070782.954</v>
      </c>
      <c r="J124" s="3">
        <v>13070782.954</v>
      </c>
      <c r="K124" s="3">
        <v>13070782.954</v>
      </c>
    </row>
    <row r="125" spans="1:11" x14ac:dyDescent="0.25">
      <c r="A125" s="11" t="s">
        <v>132</v>
      </c>
      <c r="B125" s="3"/>
      <c r="C125" s="3"/>
      <c r="D125" s="3">
        <v>1521117.855</v>
      </c>
      <c r="E125" s="3"/>
      <c r="F125" s="3"/>
      <c r="G125" s="3"/>
      <c r="H125" s="3">
        <v>2046007.71</v>
      </c>
      <c r="I125" s="3">
        <v>3567125.5649999999</v>
      </c>
      <c r="J125" s="3">
        <v>3567125.5649999999</v>
      </c>
      <c r="K125" s="3">
        <v>3567125.5649999999</v>
      </c>
    </row>
    <row r="126" spans="1:11" x14ac:dyDescent="0.25">
      <c r="A126" s="11" t="s">
        <v>133</v>
      </c>
      <c r="B126" s="3">
        <v>320153</v>
      </c>
      <c r="C126" s="3">
        <v>198823</v>
      </c>
      <c r="D126" s="3">
        <v>42059063.553999998</v>
      </c>
      <c r="E126" s="3"/>
      <c r="F126" s="3">
        <v>1830093.926</v>
      </c>
      <c r="G126" s="3">
        <v>4040828.9410000001</v>
      </c>
      <c r="H126" s="3">
        <v>48289366.335999995</v>
      </c>
      <c r="I126" s="3">
        <v>96738328.756999984</v>
      </c>
      <c r="J126" s="3">
        <v>96738328.756999984</v>
      </c>
      <c r="K126" s="3">
        <v>96738328.756999984</v>
      </c>
    </row>
    <row r="127" spans="1:11" x14ac:dyDescent="0.25">
      <c r="A127" s="11" t="s">
        <v>134</v>
      </c>
      <c r="B127" s="3">
        <v>199613434.067</v>
      </c>
      <c r="C127" s="3">
        <v>345790.46899999998</v>
      </c>
      <c r="D127" s="3">
        <v>237535549.55800003</v>
      </c>
      <c r="E127" s="3">
        <v>11418587</v>
      </c>
      <c r="F127" s="3">
        <v>1269292.5465599999</v>
      </c>
      <c r="G127" s="3">
        <v>7769884.7570000002</v>
      </c>
      <c r="H127" s="3">
        <v>313121710.70099998</v>
      </c>
      <c r="I127" s="3">
        <v>771074249.09856009</v>
      </c>
      <c r="J127" s="3">
        <v>771074249.09856009</v>
      </c>
      <c r="K127" s="3">
        <v>771074249.09856009</v>
      </c>
    </row>
    <row r="128" spans="1:11" x14ac:dyDescent="0.25">
      <c r="A128" s="11" t="s">
        <v>135</v>
      </c>
      <c r="B128" s="3">
        <v>175607738</v>
      </c>
      <c r="C128" s="3">
        <v>9884.7659999999996</v>
      </c>
      <c r="D128" s="3">
        <v>44948730.836998999</v>
      </c>
      <c r="E128" s="3">
        <v>2266091</v>
      </c>
      <c r="F128" s="3"/>
      <c r="G128" s="3">
        <v>13369.07</v>
      </c>
      <c r="H128" s="3">
        <v>93351345.219999</v>
      </c>
      <c r="I128" s="3">
        <v>316197158.89299798</v>
      </c>
      <c r="J128" s="3">
        <v>316197158.89299798</v>
      </c>
      <c r="K128" s="3">
        <v>316197158.89299798</v>
      </c>
    </row>
    <row r="129" spans="1:11" x14ac:dyDescent="0.25">
      <c r="A129" s="11" t="s">
        <v>136</v>
      </c>
      <c r="B129" s="3">
        <v>11277895</v>
      </c>
      <c r="C129" s="3"/>
      <c r="D129" s="3">
        <v>45011369.634999998</v>
      </c>
      <c r="E129" s="3">
        <v>2911522</v>
      </c>
      <c r="F129" s="3"/>
      <c r="G129" s="3">
        <v>4493171.4620000003</v>
      </c>
      <c r="H129" s="3">
        <v>20790564.342</v>
      </c>
      <c r="I129" s="3">
        <v>84484522.438999996</v>
      </c>
      <c r="J129" s="3">
        <v>84484522.438999996</v>
      </c>
      <c r="K129" s="3">
        <v>84484522.438999996</v>
      </c>
    </row>
    <row r="130" spans="1:11" x14ac:dyDescent="0.25">
      <c r="A130" s="11" t="s">
        <v>137</v>
      </c>
      <c r="B130" s="3"/>
      <c r="C130" s="3"/>
      <c r="D130" s="3">
        <v>2510297.156</v>
      </c>
      <c r="E130" s="3"/>
      <c r="F130" s="3"/>
      <c r="G130" s="3">
        <v>80</v>
      </c>
      <c r="H130" s="3">
        <v>3203288.0490000006</v>
      </c>
      <c r="I130" s="3">
        <v>5713665.2050000001</v>
      </c>
      <c r="J130" s="3">
        <v>5713665.2050000001</v>
      </c>
      <c r="K130" s="3">
        <v>5713665.2050000001</v>
      </c>
    </row>
    <row r="131" spans="1:11" x14ac:dyDescent="0.25">
      <c r="A131" s="11" t="s">
        <v>138</v>
      </c>
      <c r="B131" s="3"/>
      <c r="C131" s="3"/>
      <c r="D131" s="3">
        <v>4106994.6749999998</v>
      </c>
      <c r="E131" s="3"/>
      <c r="F131" s="3"/>
      <c r="G131" s="3">
        <v>70445</v>
      </c>
      <c r="H131" s="3">
        <v>5174850.6280000005</v>
      </c>
      <c r="I131" s="3">
        <v>9352290.3029999994</v>
      </c>
      <c r="J131" s="3">
        <v>9352290.3029999994</v>
      </c>
      <c r="K131" s="3">
        <v>9352290.3029999994</v>
      </c>
    </row>
    <row r="132" spans="1:11" x14ac:dyDescent="0.25">
      <c r="A132" s="11" t="s">
        <v>139</v>
      </c>
      <c r="B132" s="3">
        <v>2726023</v>
      </c>
      <c r="C132" s="3">
        <v>49916.171000000002</v>
      </c>
      <c r="D132" s="3">
        <v>160182294.33399999</v>
      </c>
      <c r="E132" s="3">
        <v>1281206</v>
      </c>
      <c r="F132" s="3">
        <v>733632</v>
      </c>
      <c r="G132" s="3">
        <v>10094924.294</v>
      </c>
      <c r="H132" s="3">
        <v>208270238.25999999</v>
      </c>
      <c r="I132" s="3">
        <v>383338234.05900002</v>
      </c>
      <c r="J132" s="3">
        <v>383338234.05900002</v>
      </c>
      <c r="K132" s="3">
        <v>383338234.05900002</v>
      </c>
    </row>
    <row r="133" spans="1:11" x14ac:dyDescent="0.25">
      <c r="A133" s="11" t="s">
        <v>140</v>
      </c>
      <c r="B133" s="3">
        <v>274974.26399999997</v>
      </c>
      <c r="C133" s="3">
        <v>217589.40899999999</v>
      </c>
      <c r="D133" s="3">
        <v>39483255.202999994</v>
      </c>
      <c r="E133" s="3">
        <v>153127</v>
      </c>
      <c r="F133" s="3">
        <v>0</v>
      </c>
      <c r="G133" s="3">
        <v>1180</v>
      </c>
      <c r="H133" s="3">
        <v>108184955.59699999</v>
      </c>
      <c r="I133" s="3">
        <v>148315081.47299999</v>
      </c>
      <c r="J133" s="3">
        <v>148315081.47299999</v>
      </c>
      <c r="K133" s="3">
        <v>148315081.47299999</v>
      </c>
    </row>
    <row r="134" spans="1:11" x14ac:dyDescent="0.25">
      <c r="A134" s="11" t="s">
        <v>141</v>
      </c>
      <c r="B134" s="3"/>
      <c r="C134" s="3"/>
      <c r="D134" s="3">
        <v>6473407.0130000003</v>
      </c>
      <c r="E134" s="3">
        <v>450756</v>
      </c>
      <c r="F134" s="3"/>
      <c r="G134" s="3">
        <v>81363</v>
      </c>
      <c r="H134" s="3">
        <v>7194186.5940000005</v>
      </c>
      <c r="I134" s="3">
        <v>14199712.607000001</v>
      </c>
      <c r="J134" s="3">
        <v>14199712.607000001</v>
      </c>
      <c r="K134" s="3">
        <v>14199712.607000001</v>
      </c>
    </row>
    <row r="135" spans="1:11" x14ac:dyDescent="0.25">
      <c r="A135" s="11" t="s">
        <v>142</v>
      </c>
      <c r="B135" s="3"/>
      <c r="C135" s="3"/>
      <c r="D135" s="3">
        <v>13656106.164000001</v>
      </c>
      <c r="E135" s="3"/>
      <c r="F135" s="3"/>
      <c r="G135" s="3">
        <v>43310</v>
      </c>
      <c r="H135" s="3">
        <v>42463127.408999994</v>
      </c>
      <c r="I135" s="3">
        <v>56162543.572999999</v>
      </c>
      <c r="J135" s="3">
        <v>56162543.572999999</v>
      </c>
      <c r="K135" s="3">
        <v>56162543.572999999</v>
      </c>
    </row>
    <row r="136" spans="1:11" x14ac:dyDescent="0.25">
      <c r="A136" s="11" t="s">
        <v>143</v>
      </c>
      <c r="B136" s="3"/>
      <c r="C136" s="3"/>
      <c r="D136" s="3">
        <v>2040025.781</v>
      </c>
      <c r="E136" s="3"/>
      <c r="F136" s="3"/>
      <c r="G136" s="3">
        <v>180</v>
      </c>
      <c r="H136" s="3">
        <v>11202132.048</v>
      </c>
      <c r="I136" s="3">
        <v>13242337.829</v>
      </c>
      <c r="J136" s="3">
        <v>13242337.829</v>
      </c>
      <c r="K136" s="3">
        <v>13242337.829</v>
      </c>
    </row>
    <row r="137" spans="1:11" x14ac:dyDescent="0.25">
      <c r="A137" s="11" t="s">
        <v>144</v>
      </c>
      <c r="B137" s="3"/>
      <c r="C137" s="3"/>
      <c r="D137" s="3">
        <v>7158071.3999999994</v>
      </c>
      <c r="E137" s="3"/>
      <c r="F137" s="3"/>
      <c r="G137" s="3">
        <v>340</v>
      </c>
      <c r="H137" s="3">
        <v>13814296.887</v>
      </c>
      <c r="I137" s="3">
        <v>20972708.287</v>
      </c>
      <c r="J137" s="3">
        <v>20972708.287</v>
      </c>
      <c r="K137" s="3">
        <v>20972708.287</v>
      </c>
    </row>
    <row r="138" spans="1:11" x14ac:dyDescent="0.25">
      <c r="A138" s="11" t="s">
        <v>145</v>
      </c>
      <c r="B138" s="3"/>
      <c r="C138" s="3"/>
      <c r="D138" s="3">
        <v>10720261.671999998</v>
      </c>
      <c r="E138" s="3">
        <v>30005</v>
      </c>
      <c r="F138" s="3"/>
      <c r="G138" s="3">
        <v>5360</v>
      </c>
      <c r="H138" s="3">
        <v>21250362.167000003</v>
      </c>
      <c r="I138" s="3">
        <v>32005988.839000002</v>
      </c>
      <c r="J138" s="3">
        <v>32005988.839000002</v>
      </c>
      <c r="K138" s="3">
        <v>32005988.839000002</v>
      </c>
    </row>
    <row r="139" spans="1:11" x14ac:dyDescent="0.25">
      <c r="A139" s="11" t="s">
        <v>146</v>
      </c>
      <c r="B139" s="3">
        <v>34748.870999999999</v>
      </c>
      <c r="C139" s="3">
        <v>42493.392999999996</v>
      </c>
      <c r="D139" s="3">
        <v>49165398.431000002</v>
      </c>
      <c r="E139" s="3">
        <v>146396</v>
      </c>
      <c r="F139" s="3"/>
      <c r="G139" s="3">
        <v>1088837.088</v>
      </c>
      <c r="H139" s="3">
        <v>28684629.807</v>
      </c>
      <c r="I139" s="3">
        <v>79162503.590000018</v>
      </c>
      <c r="J139" s="3">
        <v>79162503.590000018</v>
      </c>
      <c r="K139" s="3">
        <v>79162503.590000018</v>
      </c>
    </row>
    <row r="140" spans="1:11" x14ac:dyDescent="0.25">
      <c r="A140" s="11" t="s">
        <v>147</v>
      </c>
      <c r="B140" s="3"/>
      <c r="C140" s="3"/>
      <c r="D140" s="3">
        <v>3690909.0789999999</v>
      </c>
      <c r="E140" s="3"/>
      <c r="F140" s="3"/>
      <c r="G140" s="3">
        <v>580</v>
      </c>
      <c r="H140" s="3">
        <v>5739543.2899999991</v>
      </c>
      <c r="I140" s="3">
        <v>9431032.368999999</v>
      </c>
      <c r="J140" s="3">
        <v>9431032.368999999</v>
      </c>
      <c r="K140" s="3">
        <v>9431032.368999999</v>
      </c>
    </row>
    <row r="141" spans="1:11" x14ac:dyDescent="0.25">
      <c r="A141" s="11" t="s">
        <v>148</v>
      </c>
      <c r="B141" s="3"/>
      <c r="C141" s="3"/>
      <c r="D141" s="3">
        <v>9110971.3660000004</v>
      </c>
      <c r="E141" s="3">
        <v>78242</v>
      </c>
      <c r="F141" s="3"/>
      <c r="G141" s="3">
        <v>1100</v>
      </c>
      <c r="H141" s="3">
        <v>20251171.27</v>
      </c>
      <c r="I141" s="3">
        <v>29441484.636</v>
      </c>
      <c r="J141" s="3">
        <v>29441484.636</v>
      </c>
      <c r="K141" s="3">
        <v>29441484.636</v>
      </c>
    </row>
    <row r="142" spans="1:11" x14ac:dyDescent="0.25">
      <c r="A142" s="8" t="s">
        <v>10</v>
      </c>
      <c r="B142" s="3">
        <v>24756674.147</v>
      </c>
      <c r="C142" s="3">
        <v>996137.66700000002</v>
      </c>
      <c r="D142" s="3">
        <v>597101384.38</v>
      </c>
      <c r="E142" s="3">
        <v>19834903.026224002</v>
      </c>
      <c r="F142" s="3">
        <v>42685261.031000003</v>
      </c>
      <c r="G142" s="3">
        <v>46938039.47900001</v>
      </c>
      <c r="H142" s="3">
        <v>461937315.69200003</v>
      </c>
      <c r="I142" s="3">
        <v>1194249715.4222236</v>
      </c>
      <c r="J142" s="3">
        <v>1194249715.4222236</v>
      </c>
      <c r="K142" s="3">
        <v>1194249715.4222236</v>
      </c>
    </row>
    <row r="143" spans="1:11" x14ac:dyDescent="0.25">
      <c r="A143" s="10" t="s">
        <v>149</v>
      </c>
      <c r="B143" s="3"/>
      <c r="C143" s="3"/>
      <c r="D143" s="3">
        <v>721076</v>
      </c>
      <c r="E143" s="3"/>
      <c r="F143" s="3"/>
      <c r="G143" s="3">
        <v>40413</v>
      </c>
      <c r="H143" s="3">
        <v>1228268</v>
      </c>
      <c r="I143" s="3">
        <v>1989757</v>
      </c>
      <c r="J143" s="3">
        <v>1989757</v>
      </c>
      <c r="K143" s="3">
        <v>1989757</v>
      </c>
    </row>
    <row r="144" spans="1:11" x14ac:dyDescent="0.25">
      <c r="A144" s="10" t="s">
        <v>150</v>
      </c>
      <c r="B144" s="3"/>
      <c r="C144" s="3"/>
      <c r="D144" s="3"/>
      <c r="E144" s="3"/>
      <c r="F144" s="3"/>
      <c r="G144" s="3">
        <v>5200</v>
      </c>
      <c r="H144" s="3"/>
      <c r="I144" s="3">
        <v>5200</v>
      </c>
      <c r="J144" s="3">
        <v>5200</v>
      </c>
      <c r="K144" s="3">
        <v>5200</v>
      </c>
    </row>
    <row r="145" spans="1:11" x14ac:dyDescent="0.25">
      <c r="A145" s="10" t="s">
        <v>151</v>
      </c>
      <c r="B145" s="3"/>
      <c r="C145" s="3"/>
      <c r="D145" s="3">
        <v>258731</v>
      </c>
      <c r="E145" s="3"/>
      <c r="F145" s="3"/>
      <c r="G145" s="3"/>
      <c r="H145" s="3">
        <v>852627</v>
      </c>
      <c r="I145" s="3">
        <v>1111358</v>
      </c>
      <c r="J145" s="3">
        <v>1111358</v>
      </c>
      <c r="K145" s="3">
        <v>1111358</v>
      </c>
    </row>
    <row r="146" spans="1:11" x14ac:dyDescent="0.25">
      <c r="A146" s="10" t="s">
        <v>152</v>
      </c>
      <c r="B146" s="3"/>
      <c r="C146" s="3"/>
      <c r="D146" s="3">
        <v>7888515.9859999996</v>
      </c>
      <c r="E146" s="3">
        <v>232592</v>
      </c>
      <c r="F146" s="3"/>
      <c r="G146" s="3">
        <v>129531</v>
      </c>
      <c r="H146" s="3">
        <v>5822769.6780000003</v>
      </c>
      <c r="I146" s="3">
        <v>14073408.664000001</v>
      </c>
      <c r="J146" s="3">
        <v>14073408.664000001</v>
      </c>
      <c r="K146" s="3">
        <v>14073408.664000001</v>
      </c>
    </row>
    <row r="147" spans="1:11" x14ac:dyDescent="0.25">
      <c r="A147" s="10" t="s">
        <v>153</v>
      </c>
      <c r="B147" s="3"/>
      <c r="C147" s="3"/>
      <c r="D147" s="3">
        <v>2933412.2750000004</v>
      </c>
      <c r="E147" s="3"/>
      <c r="F147" s="3"/>
      <c r="G147" s="3"/>
      <c r="H147" s="3">
        <v>11857121.333999999</v>
      </c>
      <c r="I147" s="3">
        <v>14790533.608999999</v>
      </c>
      <c r="J147" s="3">
        <v>14790533.608999999</v>
      </c>
      <c r="K147" s="3">
        <v>14790533.608999999</v>
      </c>
    </row>
    <row r="148" spans="1:11" x14ac:dyDescent="0.25">
      <c r="A148" s="10" t="s">
        <v>154</v>
      </c>
      <c r="B148" s="3"/>
      <c r="C148" s="3"/>
      <c r="D148" s="3">
        <v>179935.76800000001</v>
      </c>
      <c r="E148" s="3"/>
      <c r="F148" s="3"/>
      <c r="G148" s="3"/>
      <c r="H148" s="3">
        <v>235706.59399999998</v>
      </c>
      <c r="I148" s="3">
        <v>415642.36199999996</v>
      </c>
      <c r="J148" s="3">
        <v>415642.36199999996</v>
      </c>
      <c r="K148" s="3">
        <v>415642.36199999996</v>
      </c>
    </row>
    <row r="149" spans="1:11" x14ac:dyDescent="0.25">
      <c r="A149" s="10" t="s">
        <v>155</v>
      </c>
      <c r="B149" s="3"/>
      <c r="C149" s="3"/>
      <c r="D149" s="3">
        <v>1442193</v>
      </c>
      <c r="E149" s="3"/>
      <c r="F149" s="3"/>
      <c r="G149" s="3"/>
      <c r="H149" s="3">
        <v>1807625</v>
      </c>
      <c r="I149" s="3">
        <v>3249818</v>
      </c>
      <c r="J149" s="3">
        <v>3249818</v>
      </c>
      <c r="K149" s="3">
        <v>3249818</v>
      </c>
    </row>
    <row r="150" spans="1:11" x14ac:dyDescent="0.25">
      <c r="A150" s="10" t="s">
        <v>156</v>
      </c>
      <c r="B150" s="3">
        <v>23007750.147</v>
      </c>
      <c r="C150" s="3">
        <v>996137.66700000002</v>
      </c>
      <c r="D150" s="3">
        <v>357558535.50999999</v>
      </c>
      <c r="E150" s="3">
        <v>17317735.020224001</v>
      </c>
      <c r="F150" s="3">
        <v>42685261.031000003</v>
      </c>
      <c r="G150" s="3">
        <v>42150480.729000002</v>
      </c>
      <c r="H150" s="3">
        <v>202757875.74199998</v>
      </c>
      <c r="I150" s="3">
        <v>686473775.84622395</v>
      </c>
      <c r="J150" s="3">
        <v>686473775.84622395</v>
      </c>
      <c r="K150" s="3">
        <v>686473775.84622395</v>
      </c>
    </row>
    <row r="151" spans="1:11" x14ac:dyDescent="0.25">
      <c r="A151" s="10" t="s">
        <v>157</v>
      </c>
      <c r="B151" s="3"/>
      <c r="C151" s="3"/>
      <c r="D151" s="3">
        <v>3018027.4070000001</v>
      </c>
      <c r="E151" s="3"/>
      <c r="F151" s="3"/>
      <c r="G151" s="3">
        <v>59391</v>
      </c>
      <c r="H151" s="3">
        <v>5077333.7889999999</v>
      </c>
      <c r="I151" s="3">
        <v>8154752.1960000005</v>
      </c>
      <c r="J151" s="3">
        <v>8154752.1960000005</v>
      </c>
      <c r="K151" s="3">
        <v>8154752.1960000005</v>
      </c>
    </row>
    <row r="152" spans="1:11" x14ac:dyDescent="0.25">
      <c r="A152" s="10" t="s">
        <v>158</v>
      </c>
      <c r="B152" s="3"/>
      <c r="C152" s="3"/>
      <c r="D152" s="3">
        <v>4137747.0430000001</v>
      </c>
      <c r="E152" s="3"/>
      <c r="F152" s="3"/>
      <c r="G152" s="3">
        <v>146698</v>
      </c>
      <c r="H152" s="3">
        <v>5413558.4010000005</v>
      </c>
      <c r="I152" s="3">
        <v>9698003.4440000001</v>
      </c>
      <c r="J152" s="3">
        <v>9698003.4440000001</v>
      </c>
      <c r="K152" s="3">
        <v>9698003.4440000001</v>
      </c>
    </row>
    <row r="153" spans="1:11" x14ac:dyDescent="0.25">
      <c r="A153" s="10" t="s">
        <v>159</v>
      </c>
      <c r="B153" s="3"/>
      <c r="C153" s="3"/>
      <c r="D153" s="3">
        <v>194952.47000000003</v>
      </c>
      <c r="E153" s="3"/>
      <c r="F153" s="3"/>
      <c r="G153" s="3"/>
      <c r="H153" s="3">
        <v>293848.97199999995</v>
      </c>
      <c r="I153" s="3">
        <v>488801.44199999998</v>
      </c>
      <c r="J153" s="3">
        <v>488801.44199999998</v>
      </c>
      <c r="K153" s="3">
        <v>488801.44199999998</v>
      </c>
    </row>
    <row r="154" spans="1:11" x14ac:dyDescent="0.25">
      <c r="A154" s="10" t="s">
        <v>160</v>
      </c>
      <c r="B154" s="3"/>
      <c r="C154" s="3"/>
      <c r="D154" s="3">
        <v>1882473.379</v>
      </c>
      <c r="E154" s="3">
        <v>20007</v>
      </c>
      <c r="F154" s="3"/>
      <c r="G154" s="3">
        <v>32742</v>
      </c>
      <c r="H154" s="3">
        <v>2590734.0019999999</v>
      </c>
      <c r="I154" s="3">
        <v>4525956.3810000001</v>
      </c>
      <c r="J154" s="3">
        <v>4525956.3810000001</v>
      </c>
      <c r="K154" s="3">
        <v>4525956.3810000001</v>
      </c>
    </row>
    <row r="155" spans="1:11" x14ac:dyDescent="0.25">
      <c r="A155" s="10" t="s">
        <v>161</v>
      </c>
      <c r="B155" s="3">
        <v>1352630</v>
      </c>
      <c r="C155" s="3"/>
      <c r="D155" s="3"/>
      <c r="E155" s="3">
        <v>73221</v>
      </c>
      <c r="F155" s="3"/>
      <c r="G155" s="3"/>
      <c r="H155" s="3"/>
      <c r="I155" s="3">
        <v>1425851</v>
      </c>
      <c r="J155" s="3">
        <v>1425851</v>
      </c>
      <c r="K155" s="3">
        <v>1425851</v>
      </c>
    </row>
    <row r="156" spans="1:11" x14ac:dyDescent="0.25">
      <c r="A156" s="10" t="s">
        <v>162</v>
      </c>
      <c r="B156" s="3"/>
      <c r="C156" s="3"/>
      <c r="D156" s="3">
        <v>11814036.647</v>
      </c>
      <c r="E156" s="3">
        <v>115527</v>
      </c>
      <c r="F156" s="3"/>
      <c r="G156" s="3">
        <v>38788</v>
      </c>
      <c r="H156" s="3">
        <v>33662730.408</v>
      </c>
      <c r="I156" s="3">
        <v>45631082.055</v>
      </c>
      <c r="J156" s="3">
        <v>45631082.055</v>
      </c>
      <c r="K156" s="3">
        <v>45631082.055</v>
      </c>
    </row>
    <row r="157" spans="1:11" x14ac:dyDescent="0.25">
      <c r="A157" s="9" t="s">
        <v>163</v>
      </c>
      <c r="B157" s="3"/>
      <c r="C157" s="3"/>
      <c r="D157" s="3">
        <v>725827</v>
      </c>
      <c r="E157" s="3"/>
      <c r="F157" s="3"/>
      <c r="G157" s="3">
        <v>9750</v>
      </c>
      <c r="H157" s="3">
        <v>1202154</v>
      </c>
      <c r="I157" s="3">
        <v>1937731</v>
      </c>
      <c r="J157" s="3">
        <v>1937731</v>
      </c>
      <c r="K157" s="3">
        <v>1937731</v>
      </c>
    </row>
    <row r="158" spans="1:11" x14ac:dyDescent="0.25">
      <c r="A158" s="9" t="s">
        <v>164</v>
      </c>
      <c r="B158" s="3"/>
      <c r="C158" s="3"/>
      <c r="D158" s="3">
        <v>509741.7209999999</v>
      </c>
      <c r="E158" s="3"/>
      <c r="F158" s="3"/>
      <c r="G158" s="3">
        <v>-153079</v>
      </c>
      <c r="H158" s="3">
        <v>652363.32699999982</v>
      </c>
      <c r="I158" s="3">
        <v>1009026.0479999997</v>
      </c>
      <c r="J158" s="3">
        <v>1009026.0479999997</v>
      </c>
      <c r="K158" s="3">
        <v>1009026.0479999997</v>
      </c>
    </row>
    <row r="159" spans="1:11" x14ac:dyDescent="0.25">
      <c r="A159" s="9" t="s">
        <v>165</v>
      </c>
      <c r="B159" s="3"/>
      <c r="C159" s="3"/>
      <c r="D159" s="3">
        <v>10021076.736</v>
      </c>
      <c r="E159" s="3">
        <v>86116</v>
      </c>
      <c r="F159" s="3"/>
      <c r="G159" s="3">
        <v>38933</v>
      </c>
      <c r="H159" s="3">
        <v>7961813.551</v>
      </c>
      <c r="I159" s="3">
        <v>18107939.287</v>
      </c>
      <c r="J159" s="3">
        <v>18107939.287</v>
      </c>
      <c r="K159" s="3">
        <v>18107939.287</v>
      </c>
    </row>
    <row r="160" spans="1:11" x14ac:dyDescent="0.25">
      <c r="A160" s="9" t="s">
        <v>166</v>
      </c>
      <c r="B160" s="3"/>
      <c r="C160" s="3"/>
      <c r="D160" s="3">
        <v>1750641.6900000002</v>
      </c>
      <c r="E160" s="3"/>
      <c r="F160" s="3"/>
      <c r="G160" s="3"/>
      <c r="H160" s="3">
        <v>4311641.5599999996</v>
      </c>
      <c r="I160" s="3">
        <v>6062283.25</v>
      </c>
      <c r="J160" s="3">
        <v>6062283.25</v>
      </c>
      <c r="K160" s="3">
        <v>6062283.25</v>
      </c>
    </row>
    <row r="161" spans="1:11" x14ac:dyDescent="0.25">
      <c r="A161" s="9" t="s">
        <v>167</v>
      </c>
      <c r="B161" s="3"/>
      <c r="C161" s="3"/>
      <c r="D161" s="3">
        <v>3484978.693</v>
      </c>
      <c r="E161" s="3"/>
      <c r="F161" s="3"/>
      <c r="G161" s="3">
        <v>58282.406000000003</v>
      </c>
      <c r="H161" s="3">
        <v>2748425.9960000003</v>
      </c>
      <c r="I161" s="3">
        <v>6291687.0950000007</v>
      </c>
      <c r="J161" s="3">
        <v>6291687.0950000007</v>
      </c>
      <c r="K161" s="3">
        <v>6291687.0950000007</v>
      </c>
    </row>
    <row r="162" spans="1:11" x14ac:dyDescent="0.25">
      <c r="A162" s="9" t="s">
        <v>168</v>
      </c>
      <c r="B162" s="3"/>
      <c r="C162" s="3"/>
      <c r="D162" s="3">
        <v>9460667.8850000016</v>
      </c>
      <c r="E162" s="3">
        <v>94268</v>
      </c>
      <c r="F162" s="3"/>
      <c r="G162" s="3">
        <v>2280</v>
      </c>
      <c r="H162" s="3">
        <v>11952705.173</v>
      </c>
      <c r="I162" s="3">
        <v>21509921.058000002</v>
      </c>
      <c r="J162" s="3">
        <v>21509921.058000002</v>
      </c>
      <c r="K162" s="3">
        <v>21509921.058000002</v>
      </c>
    </row>
    <row r="163" spans="1:11" x14ac:dyDescent="0.25">
      <c r="A163" s="9" t="s">
        <v>169</v>
      </c>
      <c r="B163" s="3"/>
      <c r="C163" s="3"/>
      <c r="D163" s="3">
        <v>28137927.454000004</v>
      </c>
      <c r="E163" s="3"/>
      <c r="F163" s="3"/>
      <c r="G163" s="3">
        <v>113289</v>
      </c>
      <c r="H163" s="3">
        <v>18016005.609999999</v>
      </c>
      <c r="I163" s="3">
        <v>46267222.064000003</v>
      </c>
      <c r="J163" s="3">
        <v>46267222.064000003</v>
      </c>
      <c r="K163" s="3">
        <v>46267222.064000003</v>
      </c>
    </row>
    <row r="164" spans="1:11" x14ac:dyDescent="0.25">
      <c r="A164" s="9" t="s">
        <v>170</v>
      </c>
      <c r="B164" s="3"/>
      <c r="C164" s="3"/>
      <c r="D164" s="3">
        <v>1381422</v>
      </c>
      <c r="E164" s="3"/>
      <c r="F164" s="3"/>
      <c r="G164" s="3">
        <v>73180</v>
      </c>
      <c r="H164" s="3">
        <v>1973118</v>
      </c>
      <c r="I164" s="3">
        <v>3427720</v>
      </c>
      <c r="J164" s="3">
        <v>3427720</v>
      </c>
      <c r="K164" s="3">
        <v>3427720</v>
      </c>
    </row>
    <row r="165" spans="1:11" x14ac:dyDescent="0.25">
      <c r="A165" s="9" t="s">
        <v>171</v>
      </c>
      <c r="B165" s="3"/>
      <c r="C165" s="3"/>
      <c r="D165" s="3">
        <v>2562178</v>
      </c>
      <c r="E165" s="3">
        <v>25004.006000000001</v>
      </c>
      <c r="F165" s="3"/>
      <c r="G165" s="3">
        <v>80</v>
      </c>
      <c r="H165" s="3">
        <v>1292082</v>
      </c>
      <c r="I165" s="3">
        <v>3879344.0060000001</v>
      </c>
      <c r="J165" s="3">
        <v>3879344.0060000001</v>
      </c>
      <c r="K165" s="3">
        <v>3879344.0060000001</v>
      </c>
    </row>
    <row r="166" spans="1:11" x14ac:dyDescent="0.25">
      <c r="A166" s="9" t="s">
        <v>172</v>
      </c>
      <c r="B166" s="3"/>
      <c r="C166" s="3"/>
      <c r="D166" s="3">
        <v>4685262.8499999996</v>
      </c>
      <c r="E166" s="3"/>
      <c r="F166" s="3"/>
      <c r="G166" s="3">
        <v>-147273</v>
      </c>
      <c r="H166" s="3">
        <v>3673153.9479999999</v>
      </c>
      <c r="I166" s="3">
        <v>8211143.7979999995</v>
      </c>
      <c r="J166" s="3">
        <v>8211143.7979999995</v>
      </c>
      <c r="K166" s="3">
        <v>8211143.7979999995</v>
      </c>
    </row>
    <row r="167" spans="1:11" x14ac:dyDescent="0.25">
      <c r="A167" s="9" t="s">
        <v>173</v>
      </c>
      <c r="B167" s="3"/>
      <c r="C167" s="3"/>
      <c r="D167" s="3"/>
      <c r="E167" s="3"/>
      <c r="F167" s="3"/>
      <c r="G167" s="3">
        <v>24000</v>
      </c>
      <c r="H167" s="3"/>
      <c r="I167" s="3">
        <v>24000</v>
      </c>
      <c r="J167" s="3">
        <v>24000</v>
      </c>
      <c r="K167" s="3">
        <v>24000</v>
      </c>
    </row>
    <row r="168" spans="1:11" x14ac:dyDescent="0.25">
      <c r="A168" s="9" t="s">
        <v>174</v>
      </c>
      <c r="B168" s="3"/>
      <c r="C168" s="3"/>
      <c r="D168" s="3">
        <v>641477</v>
      </c>
      <c r="E168" s="3"/>
      <c r="F168" s="3"/>
      <c r="G168" s="3">
        <v>6500</v>
      </c>
      <c r="H168" s="3">
        <v>862208</v>
      </c>
      <c r="I168" s="3">
        <v>1510185</v>
      </c>
      <c r="J168" s="3">
        <v>1510185</v>
      </c>
      <c r="K168" s="3">
        <v>1510185</v>
      </c>
    </row>
    <row r="169" spans="1:11" x14ac:dyDescent="0.25">
      <c r="A169" s="9" t="s">
        <v>175</v>
      </c>
      <c r="B169" s="3"/>
      <c r="C169" s="3"/>
      <c r="D169" s="3">
        <v>1868409.3489999999</v>
      </c>
      <c r="E169" s="3">
        <v>243538</v>
      </c>
      <c r="F169" s="3"/>
      <c r="G169" s="3">
        <v>164123</v>
      </c>
      <c r="H169" s="3">
        <v>3472324.5919999997</v>
      </c>
      <c r="I169" s="3">
        <v>5748394.9409999996</v>
      </c>
      <c r="J169" s="3">
        <v>5748394.9409999996</v>
      </c>
      <c r="K169" s="3">
        <v>5748394.9409999996</v>
      </c>
    </row>
    <row r="170" spans="1:11" x14ac:dyDescent="0.25">
      <c r="A170" s="9" t="s">
        <v>176</v>
      </c>
      <c r="B170" s="3"/>
      <c r="C170" s="3"/>
      <c r="D170" s="3">
        <v>140679</v>
      </c>
      <c r="E170" s="3"/>
      <c r="F170" s="3"/>
      <c r="G170" s="3"/>
      <c r="H170" s="3"/>
      <c r="I170" s="3">
        <v>140679</v>
      </c>
      <c r="J170" s="3">
        <v>140679</v>
      </c>
      <c r="K170" s="3">
        <v>140679</v>
      </c>
    </row>
    <row r="171" spans="1:11" x14ac:dyDescent="0.25">
      <c r="A171" s="9" t="s">
        <v>177</v>
      </c>
      <c r="B171" s="3"/>
      <c r="C171" s="3"/>
      <c r="D171" s="3">
        <v>579339</v>
      </c>
      <c r="E171" s="3"/>
      <c r="F171" s="3"/>
      <c r="G171" s="3"/>
      <c r="H171" s="3">
        <v>1102886</v>
      </c>
      <c r="I171" s="3">
        <v>1682225</v>
      </c>
      <c r="J171" s="3">
        <v>1682225</v>
      </c>
      <c r="K171" s="3">
        <v>1682225</v>
      </c>
    </row>
    <row r="172" spans="1:11" x14ac:dyDescent="0.25">
      <c r="A172" s="9" t="s">
        <v>178</v>
      </c>
      <c r="B172" s="3"/>
      <c r="C172" s="3"/>
      <c r="D172" s="3">
        <v>11596048.275</v>
      </c>
      <c r="E172" s="3">
        <v>92248</v>
      </c>
      <c r="F172" s="3"/>
      <c r="G172" s="3">
        <v>267010</v>
      </c>
      <c r="H172" s="3">
        <v>14566232.308000002</v>
      </c>
      <c r="I172" s="3">
        <v>26521538.583000004</v>
      </c>
      <c r="J172" s="3">
        <v>26521538.583000004</v>
      </c>
      <c r="K172" s="3">
        <v>26521538.583000004</v>
      </c>
    </row>
    <row r="173" spans="1:11" x14ac:dyDescent="0.25">
      <c r="A173" s="9" t="s">
        <v>179</v>
      </c>
      <c r="B173" s="3"/>
      <c r="C173" s="3"/>
      <c r="D173" s="3">
        <v>4106</v>
      </c>
      <c r="E173" s="3"/>
      <c r="F173" s="3"/>
      <c r="G173" s="3"/>
      <c r="H173" s="3"/>
      <c r="I173" s="3">
        <v>4106</v>
      </c>
      <c r="J173" s="3">
        <v>4106</v>
      </c>
      <c r="K173" s="3">
        <v>4106</v>
      </c>
    </row>
    <row r="174" spans="1:11" x14ac:dyDescent="0.25">
      <c r="A174" s="9" t="s">
        <v>180</v>
      </c>
      <c r="B174" s="3"/>
      <c r="C174" s="3"/>
      <c r="D174" s="3">
        <v>1152515.1599999999</v>
      </c>
      <c r="E174" s="3"/>
      <c r="F174" s="3"/>
      <c r="G174" s="3">
        <v>12000</v>
      </c>
      <c r="H174" s="3">
        <v>1198611.25</v>
      </c>
      <c r="I174" s="3">
        <v>2363126.41</v>
      </c>
      <c r="J174" s="3">
        <v>2363126.41</v>
      </c>
      <c r="K174" s="3">
        <v>2363126.41</v>
      </c>
    </row>
    <row r="175" spans="1:11" x14ac:dyDescent="0.25">
      <c r="A175" s="9" t="s">
        <v>181</v>
      </c>
      <c r="B175" s="3"/>
      <c r="C175" s="3"/>
      <c r="D175" s="3">
        <v>865939.696</v>
      </c>
      <c r="E175" s="3"/>
      <c r="F175" s="3"/>
      <c r="G175" s="3">
        <v>65042</v>
      </c>
      <c r="H175" s="3">
        <v>1626935.773</v>
      </c>
      <c r="I175" s="3">
        <v>2557917.469</v>
      </c>
      <c r="J175" s="3">
        <v>2557917.469</v>
      </c>
      <c r="K175" s="3">
        <v>2557917.469</v>
      </c>
    </row>
    <row r="176" spans="1:11" x14ac:dyDescent="0.25">
      <c r="A176" s="9" t="s">
        <v>182</v>
      </c>
      <c r="B176" s="3"/>
      <c r="C176" s="3"/>
      <c r="D176" s="3">
        <v>586600</v>
      </c>
      <c r="E176" s="3"/>
      <c r="F176" s="3"/>
      <c r="G176" s="3">
        <v>141706</v>
      </c>
      <c r="H176" s="3">
        <v>1850702</v>
      </c>
      <c r="I176" s="3">
        <v>2579008</v>
      </c>
      <c r="J176" s="3">
        <v>2579008</v>
      </c>
      <c r="K176" s="3">
        <v>2579008</v>
      </c>
    </row>
    <row r="177" spans="1:11" x14ac:dyDescent="0.25">
      <c r="A177" s="9" t="s">
        <v>183</v>
      </c>
      <c r="B177" s="3"/>
      <c r="C177" s="3"/>
      <c r="D177" s="3">
        <v>493913.30700000003</v>
      </c>
      <c r="E177" s="3"/>
      <c r="F177" s="3"/>
      <c r="G177" s="3">
        <v>19987</v>
      </c>
      <c r="H177" s="3">
        <v>618824.94999999995</v>
      </c>
      <c r="I177" s="3">
        <v>1132725.257</v>
      </c>
      <c r="J177" s="3">
        <v>1132725.257</v>
      </c>
      <c r="K177" s="3">
        <v>1132725.257</v>
      </c>
    </row>
    <row r="178" spans="1:11" x14ac:dyDescent="0.25">
      <c r="A178" s="9" t="s">
        <v>184</v>
      </c>
      <c r="B178" s="3">
        <v>396294</v>
      </c>
      <c r="C178" s="3"/>
      <c r="D178" s="3">
        <v>52011543.439999998</v>
      </c>
      <c r="E178" s="3">
        <v>799567</v>
      </c>
      <c r="F178" s="3"/>
      <c r="G178" s="3">
        <v>2074300.611</v>
      </c>
      <c r="H178" s="3">
        <v>34835093.241999999</v>
      </c>
      <c r="I178" s="3">
        <v>90116798.292999998</v>
      </c>
      <c r="J178" s="3">
        <v>90116798.292999998</v>
      </c>
      <c r="K178" s="3">
        <v>90116798.292999998</v>
      </c>
    </row>
    <row r="179" spans="1:11" x14ac:dyDescent="0.25">
      <c r="A179" s="9" t="s">
        <v>185</v>
      </c>
      <c r="B179" s="3"/>
      <c r="C179" s="3"/>
      <c r="D179" s="3">
        <v>34953746.322999999</v>
      </c>
      <c r="E179" s="3">
        <v>609744</v>
      </c>
      <c r="F179" s="3"/>
      <c r="G179" s="3">
        <v>739483</v>
      </c>
      <c r="H179" s="3">
        <v>33220062.423</v>
      </c>
      <c r="I179" s="3">
        <v>69523035.745999992</v>
      </c>
      <c r="J179" s="3">
        <v>69523035.745999992</v>
      </c>
      <c r="K179" s="3">
        <v>69523035.745999992</v>
      </c>
    </row>
    <row r="180" spans="1:11" x14ac:dyDescent="0.25">
      <c r="A180" s="9" t="s">
        <v>186</v>
      </c>
      <c r="B180" s="3"/>
      <c r="C180" s="3"/>
      <c r="D180" s="3">
        <v>376887</v>
      </c>
      <c r="E180" s="3"/>
      <c r="F180" s="3"/>
      <c r="G180" s="3"/>
      <c r="H180" s="3">
        <v>542346</v>
      </c>
      <c r="I180" s="3">
        <v>919233</v>
      </c>
      <c r="J180" s="3">
        <v>919233</v>
      </c>
      <c r="K180" s="3">
        <v>919233</v>
      </c>
    </row>
    <row r="181" spans="1:11" x14ac:dyDescent="0.25">
      <c r="A181" s="9" t="s">
        <v>187</v>
      </c>
      <c r="B181" s="3"/>
      <c r="C181" s="3"/>
      <c r="D181" s="3">
        <v>11148413.662</v>
      </c>
      <c r="E181" s="3"/>
      <c r="F181" s="3"/>
      <c r="G181" s="3">
        <v>483259.73300000001</v>
      </c>
      <c r="H181" s="3">
        <v>11174031.698000001</v>
      </c>
      <c r="I181" s="3">
        <v>22805705.092999998</v>
      </c>
      <c r="J181" s="3">
        <v>22805705.092999998</v>
      </c>
      <c r="K181" s="3">
        <v>22805705.092999998</v>
      </c>
    </row>
    <row r="182" spans="1:11" x14ac:dyDescent="0.25">
      <c r="A182" s="9" t="s">
        <v>188</v>
      </c>
      <c r="B182" s="3"/>
      <c r="C182" s="3"/>
      <c r="D182" s="3">
        <v>454103.98</v>
      </c>
      <c r="E182" s="3"/>
      <c r="F182" s="3"/>
      <c r="G182" s="3"/>
      <c r="H182" s="3">
        <v>279972.614</v>
      </c>
      <c r="I182" s="3">
        <v>734076.59400000004</v>
      </c>
      <c r="J182" s="3">
        <v>734076.59400000004</v>
      </c>
      <c r="K182" s="3">
        <v>734076.59400000004</v>
      </c>
    </row>
    <row r="183" spans="1:11" x14ac:dyDescent="0.25">
      <c r="A183" s="9" t="s">
        <v>189</v>
      </c>
      <c r="B183" s="3"/>
      <c r="C183" s="3"/>
      <c r="D183" s="3">
        <v>2407133</v>
      </c>
      <c r="E183" s="3"/>
      <c r="F183" s="3"/>
      <c r="G183" s="3">
        <v>12563</v>
      </c>
      <c r="H183" s="3">
        <v>2661033</v>
      </c>
      <c r="I183" s="3">
        <v>5080729</v>
      </c>
      <c r="J183" s="3">
        <v>5080729</v>
      </c>
      <c r="K183" s="3">
        <v>5080729</v>
      </c>
    </row>
    <row r="184" spans="1:11" x14ac:dyDescent="0.25">
      <c r="A184" s="9" t="s">
        <v>190</v>
      </c>
      <c r="B184" s="3"/>
      <c r="C184" s="3"/>
      <c r="D184" s="3">
        <v>2000865.3199999998</v>
      </c>
      <c r="E184" s="3"/>
      <c r="F184" s="3"/>
      <c r="G184" s="3"/>
      <c r="H184" s="3">
        <v>3352531.6640000003</v>
      </c>
      <c r="I184" s="3">
        <v>5353396.9840000002</v>
      </c>
      <c r="J184" s="3">
        <v>5353396.9840000002</v>
      </c>
      <c r="K184" s="3">
        <v>5353396.9840000002</v>
      </c>
    </row>
    <row r="185" spans="1:11" x14ac:dyDescent="0.25">
      <c r="A185" s="9" t="s">
        <v>191</v>
      </c>
      <c r="B185" s="3"/>
      <c r="C185" s="3"/>
      <c r="D185" s="3">
        <v>1887846.578</v>
      </c>
      <c r="E185" s="3"/>
      <c r="F185" s="3"/>
      <c r="G185" s="3"/>
      <c r="H185" s="3">
        <v>7651249.6260000002</v>
      </c>
      <c r="I185" s="3">
        <v>9539096.2039999999</v>
      </c>
      <c r="J185" s="3">
        <v>9539096.2039999999</v>
      </c>
      <c r="K185" s="3">
        <v>9539096.2039999999</v>
      </c>
    </row>
    <row r="186" spans="1:11" x14ac:dyDescent="0.25">
      <c r="A186" s="9" t="s">
        <v>192</v>
      </c>
      <c r="B186" s="3"/>
      <c r="C186" s="3"/>
      <c r="D186" s="3">
        <v>729450.07199999993</v>
      </c>
      <c r="E186" s="3"/>
      <c r="F186" s="3"/>
      <c r="G186" s="3"/>
      <c r="H186" s="3">
        <v>1304248.0930000001</v>
      </c>
      <c r="I186" s="3">
        <v>2033698.165</v>
      </c>
      <c r="J186" s="3">
        <v>2033698.165</v>
      </c>
      <c r="K186" s="3">
        <v>2033698.165</v>
      </c>
    </row>
    <row r="187" spans="1:11" x14ac:dyDescent="0.25">
      <c r="A187" s="9" t="s">
        <v>193</v>
      </c>
      <c r="B187" s="3"/>
      <c r="C187" s="3"/>
      <c r="D187" s="3">
        <v>5657744.017</v>
      </c>
      <c r="E187" s="3"/>
      <c r="F187" s="3"/>
      <c r="G187" s="3">
        <v>720</v>
      </c>
      <c r="H187" s="3">
        <v>8072312.2430000007</v>
      </c>
      <c r="I187" s="3">
        <v>13730776.260000002</v>
      </c>
      <c r="J187" s="3">
        <v>13730776.260000002</v>
      </c>
      <c r="K187" s="3">
        <v>13730776.260000002</v>
      </c>
    </row>
    <row r="188" spans="1:11" x14ac:dyDescent="0.25">
      <c r="A188" s="9" t="s">
        <v>194</v>
      </c>
      <c r="B188" s="3"/>
      <c r="C188" s="3"/>
      <c r="D188" s="3">
        <v>1088384.2950000002</v>
      </c>
      <c r="E188" s="3">
        <v>125336</v>
      </c>
      <c r="F188" s="3"/>
      <c r="G188" s="3"/>
      <c r="H188" s="3">
        <v>746619.55999999994</v>
      </c>
      <c r="I188" s="3">
        <v>1960339.855</v>
      </c>
      <c r="J188" s="3">
        <v>1960339.855</v>
      </c>
      <c r="K188" s="3">
        <v>1960339.855</v>
      </c>
    </row>
    <row r="189" spans="1:11" x14ac:dyDescent="0.25">
      <c r="A189" s="9" t="s">
        <v>195</v>
      </c>
      <c r="B189" s="3"/>
      <c r="C189" s="3"/>
      <c r="D189" s="3">
        <v>13887.43</v>
      </c>
      <c r="E189" s="3"/>
      <c r="F189" s="3"/>
      <c r="G189" s="3"/>
      <c r="H189" s="3"/>
      <c r="I189" s="3">
        <v>13887.43</v>
      </c>
      <c r="J189" s="3">
        <v>13887.43</v>
      </c>
      <c r="K189" s="3">
        <v>13887.43</v>
      </c>
    </row>
    <row r="190" spans="1:11" x14ac:dyDescent="0.25">
      <c r="A190" s="9" t="s">
        <v>196</v>
      </c>
      <c r="B190" s="3"/>
      <c r="C190" s="3"/>
      <c r="D190" s="3">
        <v>11640652.800000001</v>
      </c>
      <c r="E190" s="3"/>
      <c r="F190" s="3"/>
      <c r="G190" s="3">
        <v>328659</v>
      </c>
      <c r="H190" s="3">
        <v>7348349.8090000004</v>
      </c>
      <c r="I190" s="3">
        <v>19317661.609000001</v>
      </c>
      <c r="J190" s="3">
        <v>19317661.609000001</v>
      </c>
      <c r="K190" s="3">
        <v>19317661.609000001</v>
      </c>
    </row>
    <row r="191" spans="1:11" x14ac:dyDescent="0.25">
      <c r="A191" s="9" t="s">
        <v>197</v>
      </c>
      <c r="B191" s="3"/>
      <c r="C191" s="3"/>
      <c r="D191" s="3">
        <v>52339.161999999997</v>
      </c>
      <c r="E191" s="3"/>
      <c r="F191" s="3"/>
      <c r="G191" s="3"/>
      <c r="H191" s="3">
        <v>67078.762000000002</v>
      </c>
      <c r="I191" s="3">
        <v>119417.924</v>
      </c>
      <c r="J191" s="3">
        <v>119417.924</v>
      </c>
      <c r="K191" s="3">
        <v>119417.924</v>
      </c>
    </row>
    <row r="192" spans="1:11" x14ac:dyDescent="0.25">
      <c r="A192" s="8" t="s">
        <v>11</v>
      </c>
      <c r="B192" s="3">
        <v>365718.36599999998</v>
      </c>
      <c r="C192" s="3">
        <v>155327.42499999999</v>
      </c>
      <c r="D192" s="3">
        <v>67013471.721000001</v>
      </c>
      <c r="E192" s="3">
        <v>10256502</v>
      </c>
      <c r="F192" s="3"/>
      <c r="G192" s="3">
        <v>422823</v>
      </c>
      <c r="H192" s="3">
        <v>93637917.334000006</v>
      </c>
      <c r="I192" s="3">
        <v>171851759.84600002</v>
      </c>
      <c r="J192" s="3">
        <v>171851759.84600002</v>
      </c>
      <c r="K192" s="3">
        <v>171851759.84600002</v>
      </c>
    </row>
    <row r="193" spans="1:11" x14ac:dyDescent="0.25">
      <c r="A193" s="10" t="s">
        <v>198</v>
      </c>
      <c r="B193" s="3"/>
      <c r="C193" s="3"/>
      <c r="D193" s="3">
        <v>1413743.1660000002</v>
      </c>
      <c r="E193" s="3"/>
      <c r="F193" s="3"/>
      <c r="G193" s="3"/>
      <c r="H193" s="3">
        <v>3300258.7249999996</v>
      </c>
      <c r="I193" s="3">
        <v>4714001.8909999998</v>
      </c>
      <c r="J193" s="3">
        <v>4714001.8909999998</v>
      </c>
      <c r="K193" s="3">
        <v>4714001.8909999998</v>
      </c>
    </row>
    <row r="194" spans="1:11" x14ac:dyDescent="0.25">
      <c r="A194" s="10" t="s">
        <v>199</v>
      </c>
      <c r="B194" s="3"/>
      <c r="C194" s="3"/>
      <c r="D194" s="3">
        <v>29582</v>
      </c>
      <c r="E194" s="3"/>
      <c r="F194" s="3"/>
      <c r="G194" s="3"/>
      <c r="H194" s="3">
        <v>24102</v>
      </c>
      <c r="I194" s="3">
        <v>53684</v>
      </c>
      <c r="J194" s="3">
        <v>53684</v>
      </c>
      <c r="K194" s="3">
        <v>53684</v>
      </c>
    </row>
    <row r="195" spans="1:11" x14ac:dyDescent="0.25">
      <c r="A195" s="10" t="s">
        <v>200</v>
      </c>
      <c r="B195" s="3">
        <v>350798</v>
      </c>
      <c r="C195" s="3"/>
      <c r="D195" s="3">
        <v>232913.27000000002</v>
      </c>
      <c r="E195" s="3"/>
      <c r="F195" s="3"/>
      <c r="G195" s="3"/>
      <c r="H195" s="3">
        <v>639336.84</v>
      </c>
      <c r="I195" s="3">
        <v>1223048.1099999999</v>
      </c>
      <c r="J195" s="3">
        <v>1223048.1099999999</v>
      </c>
      <c r="K195" s="3">
        <v>1223048.1099999999</v>
      </c>
    </row>
    <row r="196" spans="1:11" x14ac:dyDescent="0.25">
      <c r="A196" s="10" t="s">
        <v>201</v>
      </c>
      <c r="B196" s="3"/>
      <c r="C196" s="3"/>
      <c r="D196" s="3"/>
      <c r="E196" s="3">
        <v>52414</v>
      </c>
      <c r="F196" s="3"/>
      <c r="G196" s="3"/>
      <c r="H196" s="3"/>
      <c r="I196" s="3">
        <v>52414</v>
      </c>
      <c r="J196" s="3">
        <v>52414</v>
      </c>
      <c r="K196" s="3">
        <v>52414</v>
      </c>
    </row>
    <row r="197" spans="1:11" x14ac:dyDescent="0.25">
      <c r="A197" s="10" t="s">
        <v>202</v>
      </c>
      <c r="B197" s="3"/>
      <c r="C197" s="3"/>
      <c r="D197" s="3">
        <v>1529912.173</v>
      </c>
      <c r="E197" s="3"/>
      <c r="F197" s="3"/>
      <c r="G197" s="3">
        <v>900</v>
      </c>
      <c r="H197" s="3">
        <v>4327124.8689999999</v>
      </c>
      <c r="I197" s="3">
        <v>5857937.0419999994</v>
      </c>
      <c r="J197" s="3">
        <v>5857937.0419999994</v>
      </c>
      <c r="K197" s="3">
        <v>5857937.0419999994</v>
      </c>
    </row>
    <row r="198" spans="1:11" x14ac:dyDescent="0.25">
      <c r="A198" s="10" t="s">
        <v>203</v>
      </c>
      <c r="B198" s="3"/>
      <c r="C198" s="3"/>
      <c r="D198" s="3">
        <v>3215298</v>
      </c>
      <c r="E198" s="3">
        <v>6504542</v>
      </c>
      <c r="F198" s="3"/>
      <c r="G198" s="3">
        <v>600</v>
      </c>
      <c r="H198" s="3">
        <v>3988044</v>
      </c>
      <c r="I198" s="3">
        <v>13708484</v>
      </c>
      <c r="J198" s="3">
        <v>13708484</v>
      </c>
      <c r="K198" s="3">
        <v>13708484</v>
      </c>
    </row>
    <row r="199" spans="1:11" x14ac:dyDescent="0.25">
      <c r="A199" s="10" t="s">
        <v>204</v>
      </c>
      <c r="B199" s="3"/>
      <c r="C199" s="3"/>
      <c r="D199" s="3">
        <v>279619</v>
      </c>
      <c r="E199" s="3"/>
      <c r="F199" s="3"/>
      <c r="G199" s="3"/>
      <c r="H199" s="3">
        <v>617539</v>
      </c>
      <c r="I199" s="3">
        <v>897158</v>
      </c>
      <c r="J199" s="3">
        <v>897158</v>
      </c>
      <c r="K199" s="3">
        <v>897158</v>
      </c>
    </row>
    <row r="200" spans="1:11" x14ac:dyDescent="0.25">
      <c r="A200" s="10" t="s">
        <v>205</v>
      </c>
      <c r="B200" s="3"/>
      <c r="C200" s="3"/>
      <c r="D200" s="3">
        <v>1612974</v>
      </c>
      <c r="E200" s="3"/>
      <c r="F200" s="3"/>
      <c r="G200" s="3"/>
      <c r="H200" s="3">
        <v>3951810</v>
      </c>
      <c r="I200" s="3">
        <v>5564784</v>
      </c>
      <c r="J200" s="3">
        <v>5564784</v>
      </c>
      <c r="K200" s="3">
        <v>5564784</v>
      </c>
    </row>
    <row r="201" spans="1:11" x14ac:dyDescent="0.25">
      <c r="A201" s="10" t="s">
        <v>206</v>
      </c>
      <c r="B201" s="3"/>
      <c r="C201" s="3"/>
      <c r="D201" s="3">
        <v>155608</v>
      </c>
      <c r="E201" s="3"/>
      <c r="F201" s="3"/>
      <c r="G201" s="3"/>
      <c r="H201" s="3"/>
      <c r="I201" s="3">
        <v>155608</v>
      </c>
      <c r="J201" s="3">
        <v>155608</v>
      </c>
      <c r="K201" s="3">
        <v>155608</v>
      </c>
    </row>
    <row r="202" spans="1:11" x14ac:dyDescent="0.25">
      <c r="A202" s="10" t="s">
        <v>207</v>
      </c>
      <c r="B202" s="3"/>
      <c r="C202" s="3"/>
      <c r="D202" s="3">
        <v>498700</v>
      </c>
      <c r="E202" s="3"/>
      <c r="F202" s="3"/>
      <c r="G202" s="3">
        <v>23000</v>
      </c>
      <c r="H202" s="3">
        <v>1546115</v>
      </c>
      <c r="I202" s="3">
        <v>2067815</v>
      </c>
      <c r="J202" s="3">
        <v>2067815</v>
      </c>
      <c r="K202" s="3">
        <v>2067815</v>
      </c>
    </row>
    <row r="203" spans="1:11" x14ac:dyDescent="0.25">
      <c r="A203" s="10" t="s">
        <v>208</v>
      </c>
      <c r="B203" s="3"/>
      <c r="C203" s="3"/>
      <c r="D203" s="3"/>
      <c r="E203" s="3">
        <v>160966</v>
      </c>
      <c r="F203" s="3"/>
      <c r="G203" s="3"/>
      <c r="H203" s="3"/>
      <c r="I203" s="3">
        <v>160966</v>
      </c>
      <c r="J203" s="3">
        <v>160966</v>
      </c>
      <c r="K203" s="3">
        <v>160966</v>
      </c>
    </row>
    <row r="204" spans="1:11" x14ac:dyDescent="0.25">
      <c r="A204" s="10" t="s">
        <v>209</v>
      </c>
      <c r="B204" s="3"/>
      <c r="C204" s="3"/>
      <c r="D204" s="3">
        <v>49790</v>
      </c>
      <c r="E204" s="3"/>
      <c r="F204" s="3"/>
      <c r="G204" s="3"/>
      <c r="H204" s="3"/>
      <c r="I204" s="3">
        <v>49790</v>
      </c>
      <c r="J204" s="3">
        <v>49790</v>
      </c>
      <c r="K204" s="3">
        <v>49790</v>
      </c>
    </row>
    <row r="205" spans="1:11" x14ac:dyDescent="0.25">
      <c r="A205" s="10" t="s">
        <v>210</v>
      </c>
      <c r="B205" s="3"/>
      <c r="C205" s="3"/>
      <c r="D205" s="3">
        <v>978426</v>
      </c>
      <c r="E205" s="3"/>
      <c r="F205" s="3"/>
      <c r="G205" s="3"/>
      <c r="H205" s="3">
        <v>1076207</v>
      </c>
      <c r="I205" s="3">
        <v>2054633</v>
      </c>
      <c r="J205" s="3">
        <v>2054633</v>
      </c>
      <c r="K205" s="3">
        <v>2054633</v>
      </c>
    </row>
    <row r="206" spans="1:11" x14ac:dyDescent="0.25">
      <c r="A206" s="10" t="s">
        <v>211</v>
      </c>
      <c r="B206" s="3"/>
      <c r="C206" s="3"/>
      <c r="D206" s="3">
        <v>5296586.2690000003</v>
      </c>
      <c r="E206" s="3"/>
      <c r="F206" s="3"/>
      <c r="G206" s="3">
        <v>12300</v>
      </c>
      <c r="H206" s="3">
        <v>5860178.108</v>
      </c>
      <c r="I206" s="3">
        <v>11169064.377</v>
      </c>
      <c r="J206" s="3">
        <v>11169064.377</v>
      </c>
      <c r="K206" s="3">
        <v>11169064.377</v>
      </c>
    </row>
    <row r="207" spans="1:11" x14ac:dyDescent="0.25">
      <c r="A207" s="10" t="s">
        <v>212</v>
      </c>
      <c r="B207" s="3"/>
      <c r="C207" s="3"/>
      <c r="D207" s="3">
        <v>5082362.9589999998</v>
      </c>
      <c r="E207" s="3"/>
      <c r="F207" s="3"/>
      <c r="G207" s="3">
        <v>420</v>
      </c>
      <c r="H207" s="3">
        <v>4432024.1160000004</v>
      </c>
      <c r="I207" s="3">
        <v>9514807.0749999993</v>
      </c>
      <c r="J207" s="3">
        <v>9514807.0749999993</v>
      </c>
      <c r="K207" s="3">
        <v>9514807.0749999993</v>
      </c>
    </row>
    <row r="208" spans="1:11" x14ac:dyDescent="0.25">
      <c r="A208" s="9" t="s">
        <v>213</v>
      </c>
      <c r="B208" s="3"/>
      <c r="C208" s="3"/>
      <c r="D208" s="3">
        <v>4501481</v>
      </c>
      <c r="E208" s="3"/>
      <c r="F208" s="3"/>
      <c r="G208" s="3"/>
      <c r="H208" s="3"/>
      <c r="I208" s="3">
        <v>4501481</v>
      </c>
      <c r="J208" s="3">
        <v>4501481</v>
      </c>
      <c r="K208" s="3">
        <v>4501481</v>
      </c>
    </row>
    <row r="209" spans="1:11" x14ac:dyDescent="0.25">
      <c r="A209" s="10" t="s">
        <v>371</v>
      </c>
      <c r="B209" s="3"/>
      <c r="C209" s="3">
        <v>9881.2180000000008</v>
      </c>
      <c r="D209" s="3"/>
      <c r="E209" s="3"/>
      <c r="F209" s="3"/>
      <c r="G209" s="3"/>
      <c r="H209" s="3"/>
      <c r="I209" s="3">
        <v>9881.2180000000008</v>
      </c>
      <c r="J209" s="3">
        <v>9881.2180000000008</v>
      </c>
      <c r="K209" s="3">
        <v>9881.2180000000008</v>
      </c>
    </row>
    <row r="210" spans="1:11" x14ac:dyDescent="0.25">
      <c r="A210" s="9" t="s">
        <v>214</v>
      </c>
      <c r="B210" s="3"/>
      <c r="C210" s="3"/>
      <c r="D210" s="3">
        <v>224209.19</v>
      </c>
      <c r="E210" s="3"/>
      <c r="F210" s="3"/>
      <c r="G210" s="3"/>
      <c r="H210" s="3">
        <v>1174018.93</v>
      </c>
      <c r="I210" s="3">
        <v>1398228.1199999999</v>
      </c>
      <c r="J210" s="3">
        <v>1398228.1199999999</v>
      </c>
      <c r="K210" s="3">
        <v>1398228.1199999999</v>
      </c>
    </row>
    <row r="211" spans="1:11" x14ac:dyDescent="0.25">
      <c r="A211" s="9" t="s">
        <v>215</v>
      </c>
      <c r="B211" s="3"/>
      <c r="C211" s="3"/>
      <c r="D211" s="3"/>
      <c r="E211" s="3"/>
      <c r="F211" s="3"/>
      <c r="G211" s="3">
        <v>2280</v>
      </c>
      <c r="H211" s="3"/>
      <c r="I211" s="3">
        <v>2280</v>
      </c>
      <c r="J211" s="3">
        <v>2280</v>
      </c>
      <c r="K211" s="3">
        <v>2280</v>
      </c>
    </row>
    <row r="212" spans="1:11" x14ac:dyDescent="0.25">
      <c r="A212" s="9" t="s">
        <v>216</v>
      </c>
      <c r="B212" s="3"/>
      <c r="C212" s="3"/>
      <c r="D212" s="3">
        <v>2861068.946</v>
      </c>
      <c r="E212" s="3">
        <v>2945312</v>
      </c>
      <c r="F212" s="3"/>
      <c r="G212" s="3">
        <v>900</v>
      </c>
      <c r="H212" s="3">
        <v>5881884.4560000002</v>
      </c>
      <c r="I212" s="3">
        <v>11689165.402000001</v>
      </c>
      <c r="J212" s="3">
        <v>11689165.402000001</v>
      </c>
      <c r="K212" s="3">
        <v>11689165.402000001</v>
      </c>
    </row>
    <row r="213" spans="1:11" x14ac:dyDescent="0.25">
      <c r="A213" s="9" t="s">
        <v>217</v>
      </c>
      <c r="B213" s="3"/>
      <c r="C213" s="3">
        <v>81967.481</v>
      </c>
      <c r="D213" s="3">
        <v>3705906.0670000007</v>
      </c>
      <c r="E213" s="3"/>
      <c r="F213" s="3"/>
      <c r="G213" s="3"/>
      <c r="H213" s="3">
        <v>5075924.4350000005</v>
      </c>
      <c r="I213" s="3">
        <v>8863797.9830000009</v>
      </c>
      <c r="J213" s="3">
        <v>8863797.9830000009</v>
      </c>
      <c r="K213" s="3">
        <v>8863797.9830000009</v>
      </c>
    </row>
    <row r="214" spans="1:11" x14ac:dyDescent="0.25">
      <c r="A214" s="9" t="s">
        <v>218</v>
      </c>
      <c r="B214" s="3">
        <v>14920.366</v>
      </c>
      <c r="C214" s="3">
        <v>29657</v>
      </c>
      <c r="D214" s="3">
        <v>18719827.460999995</v>
      </c>
      <c r="E214" s="3">
        <v>501428</v>
      </c>
      <c r="F214" s="3"/>
      <c r="G214" s="3">
        <v>297115</v>
      </c>
      <c r="H214" s="3">
        <v>25752715.666999999</v>
      </c>
      <c r="I214" s="3">
        <v>45315663.493999988</v>
      </c>
      <c r="J214" s="3">
        <v>45315663.493999988</v>
      </c>
      <c r="K214" s="3">
        <v>45315663.493999988</v>
      </c>
    </row>
    <row r="215" spans="1:11" x14ac:dyDescent="0.25">
      <c r="A215" s="9" t="s">
        <v>219</v>
      </c>
      <c r="B215" s="3"/>
      <c r="C215" s="3"/>
      <c r="D215" s="3">
        <v>78014</v>
      </c>
      <c r="E215" s="3"/>
      <c r="F215" s="3"/>
      <c r="G215" s="3"/>
      <c r="H215" s="3">
        <v>717995</v>
      </c>
      <c r="I215" s="3">
        <v>796009</v>
      </c>
      <c r="J215" s="3">
        <v>796009</v>
      </c>
      <c r="K215" s="3">
        <v>796009</v>
      </c>
    </row>
    <row r="216" spans="1:11" x14ac:dyDescent="0.25">
      <c r="A216" s="9" t="s">
        <v>220</v>
      </c>
      <c r="B216" s="3"/>
      <c r="C216" s="3"/>
      <c r="D216" s="3">
        <v>115717</v>
      </c>
      <c r="E216" s="3">
        <v>91840</v>
      </c>
      <c r="F216" s="3"/>
      <c r="G216" s="3"/>
      <c r="H216" s="3">
        <v>534287</v>
      </c>
      <c r="I216" s="3">
        <v>741844</v>
      </c>
      <c r="J216" s="3">
        <v>741844</v>
      </c>
      <c r="K216" s="3">
        <v>741844</v>
      </c>
    </row>
    <row r="217" spans="1:11" x14ac:dyDescent="0.25">
      <c r="A217" s="9" t="s">
        <v>221</v>
      </c>
      <c r="B217" s="3"/>
      <c r="C217" s="3"/>
      <c r="D217" s="3">
        <v>154629</v>
      </c>
      <c r="E217" s="3"/>
      <c r="F217" s="3"/>
      <c r="G217" s="3"/>
      <c r="H217" s="3">
        <v>1319351</v>
      </c>
      <c r="I217" s="3">
        <v>1473980</v>
      </c>
      <c r="J217" s="3">
        <v>1473980</v>
      </c>
      <c r="K217" s="3">
        <v>1473980</v>
      </c>
    </row>
    <row r="218" spans="1:11" x14ac:dyDescent="0.25">
      <c r="A218" s="9" t="s">
        <v>222</v>
      </c>
      <c r="B218" s="3"/>
      <c r="C218" s="3"/>
      <c r="D218" s="3">
        <v>2531836.6469999999</v>
      </c>
      <c r="E218" s="3"/>
      <c r="F218" s="3"/>
      <c r="G218" s="3"/>
      <c r="H218" s="3">
        <v>4318911.926</v>
      </c>
      <c r="I218" s="3">
        <v>6850748.5729999999</v>
      </c>
      <c r="J218" s="3">
        <v>6850748.5729999999</v>
      </c>
      <c r="K218" s="3">
        <v>6850748.5729999999</v>
      </c>
    </row>
    <row r="219" spans="1:11" x14ac:dyDescent="0.25">
      <c r="A219" s="9" t="s">
        <v>223</v>
      </c>
      <c r="B219" s="3"/>
      <c r="C219" s="3"/>
      <c r="D219" s="3">
        <v>640412</v>
      </c>
      <c r="E219" s="3"/>
      <c r="F219" s="3"/>
      <c r="G219" s="3">
        <v>140</v>
      </c>
      <c r="H219" s="3">
        <v>536842</v>
      </c>
      <c r="I219" s="3">
        <v>1177394</v>
      </c>
      <c r="J219" s="3">
        <v>1177394</v>
      </c>
      <c r="K219" s="3">
        <v>1177394</v>
      </c>
    </row>
    <row r="220" spans="1:11" x14ac:dyDescent="0.25">
      <c r="A220" s="9" t="s">
        <v>224</v>
      </c>
      <c r="B220" s="3"/>
      <c r="C220" s="3"/>
      <c r="D220" s="3">
        <v>853929.80599999987</v>
      </c>
      <c r="E220" s="3"/>
      <c r="F220" s="3"/>
      <c r="G220" s="3">
        <v>580</v>
      </c>
      <c r="H220" s="3">
        <v>3033630.0300000003</v>
      </c>
      <c r="I220" s="3">
        <v>3888139.8360000001</v>
      </c>
      <c r="J220" s="3">
        <v>3888139.8360000001</v>
      </c>
      <c r="K220" s="3">
        <v>3888139.8360000001</v>
      </c>
    </row>
    <row r="221" spans="1:11" x14ac:dyDescent="0.25">
      <c r="A221" s="9" t="s">
        <v>225</v>
      </c>
      <c r="B221" s="3"/>
      <c r="C221" s="3"/>
      <c r="D221" s="3">
        <v>5403671.966</v>
      </c>
      <c r="E221" s="3"/>
      <c r="F221" s="3"/>
      <c r="G221" s="3">
        <v>81688</v>
      </c>
      <c r="H221" s="3">
        <v>4093090.9930000002</v>
      </c>
      <c r="I221" s="3">
        <v>9578450.9590000007</v>
      </c>
      <c r="J221" s="3">
        <v>9578450.9590000007</v>
      </c>
      <c r="K221" s="3">
        <v>9578450.9590000007</v>
      </c>
    </row>
    <row r="222" spans="1:11" x14ac:dyDescent="0.25">
      <c r="A222" s="9" t="s">
        <v>226</v>
      </c>
      <c r="B222" s="3"/>
      <c r="C222" s="3">
        <v>33821.726000000002</v>
      </c>
      <c r="D222" s="3">
        <v>808974</v>
      </c>
      <c r="E222" s="3"/>
      <c r="F222" s="3"/>
      <c r="G222" s="3"/>
      <c r="H222" s="3">
        <v>363847</v>
      </c>
      <c r="I222" s="3">
        <v>1206642.726</v>
      </c>
      <c r="J222" s="3">
        <v>1206642.726</v>
      </c>
      <c r="K222" s="3">
        <v>1206642.726</v>
      </c>
    </row>
    <row r="223" spans="1:11" x14ac:dyDescent="0.25">
      <c r="A223" s="9" t="s">
        <v>227</v>
      </c>
      <c r="B223" s="3"/>
      <c r="C223" s="3"/>
      <c r="D223" s="3">
        <v>616190.57000000007</v>
      </c>
      <c r="E223" s="3"/>
      <c r="F223" s="3"/>
      <c r="G223" s="3"/>
      <c r="H223" s="3">
        <v>1304506.1270000001</v>
      </c>
      <c r="I223" s="3">
        <v>1920696.6970000002</v>
      </c>
      <c r="J223" s="3">
        <v>1920696.6970000002</v>
      </c>
      <c r="K223" s="3">
        <v>1920696.6970000002</v>
      </c>
    </row>
    <row r="224" spans="1:11" x14ac:dyDescent="0.25">
      <c r="A224" s="9" t="s">
        <v>228</v>
      </c>
      <c r="B224" s="3"/>
      <c r="C224" s="3"/>
      <c r="D224" s="3">
        <v>1608774.4209999999</v>
      </c>
      <c r="E224" s="3"/>
      <c r="F224" s="3"/>
      <c r="G224" s="3">
        <v>1040</v>
      </c>
      <c r="H224" s="3">
        <v>6001673.8619999997</v>
      </c>
      <c r="I224" s="3">
        <v>7611488.2829999998</v>
      </c>
      <c r="J224" s="3">
        <v>7611488.2829999998</v>
      </c>
      <c r="K224" s="3">
        <v>7611488.2829999998</v>
      </c>
    </row>
    <row r="225" spans="1:11" x14ac:dyDescent="0.25">
      <c r="A225" s="9" t="s">
        <v>229</v>
      </c>
      <c r="B225" s="3"/>
      <c r="C225" s="3"/>
      <c r="D225" s="3">
        <v>3813314.81</v>
      </c>
      <c r="E225" s="3"/>
      <c r="F225" s="3"/>
      <c r="G225" s="3">
        <v>1860</v>
      </c>
      <c r="H225" s="3">
        <v>3766499.25</v>
      </c>
      <c r="I225" s="3">
        <v>7581674.0600000005</v>
      </c>
      <c r="J225" s="3">
        <v>7581674.0600000005</v>
      </c>
      <c r="K225" s="3">
        <v>7581674.0600000005</v>
      </c>
    </row>
    <row r="226" spans="1:11" x14ac:dyDescent="0.25">
      <c r="A226" s="8" t="s">
        <v>12</v>
      </c>
      <c r="B226" s="3">
        <v>561568.60699999996</v>
      </c>
      <c r="C226" s="3">
        <v>123724.196</v>
      </c>
      <c r="D226" s="3">
        <v>363105252.51300007</v>
      </c>
      <c r="E226" s="3">
        <v>75707919</v>
      </c>
      <c r="F226" s="3">
        <v>69194093</v>
      </c>
      <c r="G226" s="3">
        <v>32951636</v>
      </c>
      <c r="H226" s="3">
        <v>274168538.824</v>
      </c>
      <c r="I226" s="3">
        <v>815812732.13999963</v>
      </c>
      <c r="J226" s="3">
        <v>815812732.13999963</v>
      </c>
      <c r="K226" s="3">
        <v>815812732.13999963</v>
      </c>
    </row>
    <row r="227" spans="1:11" x14ac:dyDescent="0.25">
      <c r="A227" s="11" t="s">
        <v>231</v>
      </c>
      <c r="B227" s="3"/>
      <c r="C227" s="3"/>
      <c r="D227" s="3">
        <v>3480803</v>
      </c>
      <c r="E227" s="3">
        <v>9895370</v>
      </c>
      <c r="F227" s="3"/>
      <c r="G227" s="3"/>
      <c r="H227" s="3">
        <v>3150502</v>
      </c>
      <c r="I227" s="3">
        <v>16526675</v>
      </c>
      <c r="J227" s="3">
        <v>16526675</v>
      </c>
      <c r="K227" s="3">
        <v>16526675</v>
      </c>
    </row>
    <row r="228" spans="1:11" x14ac:dyDescent="0.25">
      <c r="A228" s="11" t="s">
        <v>232</v>
      </c>
      <c r="B228" s="3"/>
      <c r="C228" s="3"/>
      <c r="D228" s="3">
        <v>5312977.3389999997</v>
      </c>
      <c r="E228" s="3"/>
      <c r="F228" s="3"/>
      <c r="G228" s="3">
        <v>13400</v>
      </c>
      <c r="H228" s="3">
        <v>5798198.0310000004</v>
      </c>
      <c r="I228" s="3">
        <v>11124575.370000001</v>
      </c>
      <c r="J228" s="3">
        <v>11124575.370000001</v>
      </c>
      <c r="K228" s="3">
        <v>11124575.370000001</v>
      </c>
    </row>
    <row r="229" spans="1:11" x14ac:dyDescent="0.25">
      <c r="A229" s="11" t="s">
        <v>233</v>
      </c>
      <c r="B229" s="3"/>
      <c r="C229" s="3"/>
      <c r="D229" s="3">
        <v>4891528.0770000005</v>
      </c>
      <c r="E229" s="3"/>
      <c r="F229" s="3"/>
      <c r="G229" s="3"/>
      <c r="H229" s="3">
        <v>2320331.6940000001</v>
      </c>
      <c r="I229" s="3">
        <v>7211859.7710000006</v>
      </c>
      <c r="J229" s="3">
        <v>7211859.7710000006</v>
      </c>
      <c r="K229" s="3">
        <v>7211859.7710000006</v>
      </c>
    </row>
    <row r="230" spans="1:11" x14ac:dyDescent="0.25">
      <c r="A230" s="11" t="s">
        <v>234</v>
      </c>
      <c r="B230" s="3"/>
      <c r="C230" s="3"/>
      <c r="D230" s="3">
        <v>4796706.6190000009</v>
      </c>
      <c r="E230" s="3"/>
      <c r="F230" s="3"/>
      <c r="G230" s="3">
        <v>1024414</v>
      </c>
      <c r="H230" s="3">
        <v>3486631.3420000002</v>
      </c>
      <c r="I230" s="3">
        <v>9307751.9610000011</v>
      </c>
      <c r="J230" s="3">
        <v>9307751.9610000011</v>
      </c>
      <c r="K230" s="3">
        <v>9307751.9610000011</v>
      </c>
    </row>
    <row r="231" spans="1:11" x14ac:dyDescent="0.25">
      <c r="A231" s="11" t="s">
        <v>235</v>
      </c>
      <c r="B231" s="3"/>
      <c r="C231" s="3"/>
      <c r="D231" s="3">
        <v>1122414.97</v>
      </c>
      <c r="E231" s="3"/>
      <c r="F231" s="3"/>
      <c r="G231" s="3">
        <v>100</v>
      </c>
      <c r="H231" s="3">
        <v>1090108.777</v>
      </c>
      <c r="I231" s="3">
        <v>2212623.747</v>
      </c>
      <c r="J231" s="3">
        <v>2212623.747</v>
      </c>
      <c r="K231" s="3">
        <v>2212623.747</v>
      </c>
    </row>
    <row r="232" spans="1:11" x14ac:dyDescent="0.25">
      <c r="A232" s="11" t="s">
        <v>236</v>
      </c>
      <c r="B232" s="3"/>
      <c r="C232" s="3"/>
      <c r="D232" s="3">
        <v>14959236.627</v>
      </c>
      <c r="E232" s="3">
        <v>76276</v>
      </c>
      <c r="F232" s="3"/>
      <c r="G232" s="3">
        <v>1740</v>
      </c>
      <c r="H232" s="3">
        <v>6085979.3689999999</v>
      </c>
      <c r="I232" s="3">
        <v>21123231.995999999</v>
      </c>
      <c r="J232" s="3">
        <v>21123231.995999999</v>
      </c>
      <c r="K232" s="3">
        <v>21123231.995999999</v>
      </c>
    </row>
    <row r="233" spans="1:11" x14ac:dyDescent="0.25">
      <c r="A233" s="11" t="s">
        <v>237</v>
      </c>
      <c r="B233" s="3"/>
      <c r="C233" s="3"/>
      <c r="D233" s="3">
        <v>199379.64</v>
      </c>
      <c r="E233" s="3"/>
      <c r="F233" s="3"/>
      <c r="G233" s="3"/>
      <c r="H233" s="3">
        <v>569849.42000000004</v>
      </c>
      <c r="I233" s="3">
        <v>769229.06</v>
      </c>
      <c r="J233" s="3">
        <v>769229.06</v>
      </c>
      <c r="K233" s="3">
        <v>769229.06</v>
      </c>
    </row>
    <row r="234" spans="1:11" x14ac:dyDescent="0.25">
      <c r="A234" s="11" t="s">
        <v>238</v>
      </c>
      <c r="B234" s="3"/>
      <c r="C234" s="3"/>
      <c r="D234" s="3">
        <v>5149156.1509999996</v>
      </c>
      <c r="E234" s="3"/>
      <c r="F234" s="3"/>
      <c r="G234" s="3">
        <v>360</v>
      </c>
      <c r="H234" s="3">
        <v>6404938.3690000009</v>
      </c>
      <c r="I234" s="3">
        <v>11554454.52</v>
      </c>
      <c r="J234" s="3">
        <v>11554454.52</v>
      </c>
      <c r="K234" s="3">
        <v>11554454.52</v>
      </c>
    </row>
    <row r="235" spans="1:11" x14ac:dyDescent="0.25">
      <c r="A235" s="11" t="s">
        <v>239</v>
      </c>
      <c r="B235" s="3"/>
      <c r="C235" s="3"/>
      <c r="D235" s="3">
        <v>2579962.6</v>
      </c>
      <c r="E235" s="3"/>
      <c r="F235" s="3"/>
      <c r="G235" s="3">
        <v>2320</v>
      </c>
      <c r="H235" s="3">
        <v>3588267.9119999995</v>
      </c>
      <c r="I235" s="3">
        <v>6170550.5120000001</v>
      </c>
      <c r="J235" s="3">
        <v>6170550.5120000001</v>
      </c>
      <c r="K235" s="3">
        <v>6170550.5120000001</v>
      </c>
    </row>
    <row r="236" spans="1:11" x14ac:dyDescent="0.25">
      <c r="A236" s="11" t="s">
        <v>240</v>
      </c>
      <c r="B236" s="3"/>
      <c r="C236" s="3"/>
      <c r="D236" s="3">
        <v>59483076.729999989</v>
      </c>
      <c r="E236" s="3">
        <v>7717443</v>
      </c>
      <c r="F236" s="3">
        <v>69194093</v>
      </c>
      <c r="G236" s="3">
        <v>27793069</v>
      </c>
      <c r="H236" s="3">
        <v>86777850.647</v>
      </c>
      <c r="I236" s="3">
        <v>250965532.37699997</v>
      </c>
      <c r="J236" s="3">
        <v>250965532.37699997</v>
      </c>
      <c r="K236" s="3">
        <v>250965532.37699997</v>
      </c>
    </row>
    <row r="237" spans="1:11" x14ac:dyDescent="0.25">
      <c r="A237" s="11" t="s">
        <v>241</v>
      </c>
      <c r="B237" s="3"/>
      <c r="C237" s="3"/>
      <c r="D237" s="3">
        <v>9498924.0010000002</v>
      </c>
      <c r="E237" s="3">
        <v>11507859</v>
      </c>
      <c r="F237" s="3"/>
      <c r="G237" s="3"/>
      <c r="H237" s="3">
        <v>11528433.001</v>
      </c>
      <c r="I237" s="3">
        <v>32535216.002</v>
      </c>
      <c r="J237" s="3">
        <v>32535216.002</v>
      </c>
      <c r="K237" s="3">
        <v>32535216.002</v>
      </c>
    </row>
    <row r="238" spans="1:11" x14ac:dyDescent="0.25">
      <c r="A238" s="11" t="s">
        <v>242</v>
      </c>
      <c r="B238" s="3"/>
      <c r="C238" s="3"/>
      <c r="D238" s="3">
        <v>229198.56999999998</v>
      </c>
      <c r="E238" s="3"/>
      <c r="F238" s="3"/>
      <c r="G238" s="3"/>
      <c r="H238" s="3">
        <v>667949.67500000005</v>
      </c>
      <c r="I238" s="3">
        <v>897148.245</v>
      </c>
      <c r="J238" s="3">
        <v>897148.245</v>
      </c>
      <c r="K238" s="3">
        <v>897148.245</v>
      </c>
    </row>
    <row r="239" spans="1:11" x14ac:dyDescent="0.25">
      <c r="A239" s="11" t="s">
        <v>243</v>
      </c>
      <c r="B239" s="3"/>
      <c r="C239" s="3"/>
      <c r="D239" s="3">
        <v>5348283.9019999998</v>
      </c>
      <c r="E239" s="3">
        <v>163809</v>
      </c>
      <c r="F239" s="3"/>
      <c r="G239" s="3">
        <v>34549</v>
      </c>
      <c r="H239" s="3">
        <v>6033310.5989999995</v>
      </c>
      <c r="I239" s="3">
        <v>11579952.500999998</v>
      </c>
      <c r="J239" s="3">
        <v>11579952.500999998</v>
      </c>
      <c r="K239" s="3">
        <v>11579952.500999998</v>
      </c>
    </row>
    <row r="240" spans="1:11" x14ac:dyDescent="0.25">
      <c r="A240" s="11" t="s">
        <v>244</v>
      </c>
      <c r="B240" s="3"/>
      <c r="C240" s="3"/>
      <c r="D240" s="3">
        <v>12556978.609999999</v>
      </c>
      <c r="E240" s="3">
        <v>541124</v>
      </c>
      <c r="F240" s="3"/>
      <c r="G240" s="3">
        <v>2020</v>
      </c>
      <c r="H240" s="3">
        <v>9952323.0779999997</v>
      </c>
      <c r="I240" s="3">
        <v>23052445.688000001</v>
      </c>
      <c r="J240" s="3">
        <v>23052445.688000001</v>
      </c>
      <c r="K240" s="3">
        <v>23052445.688000001</v>
      </c>
    </row>
    <row r="241" spans="1:11" x14ac:dyDescent="0.25">
      <c r="A241" s="11" t="s">
        <v>245</v>
      </c>
      <c r="B241" s="3"/>
      <c r="C241" s="3"/>
      <c r="D241" s="3">
        <v>379007</v>
      </c>
      <c r="E241" s="3"/>
      <c r="F241" s="3"/>
      <c r="G241" s="3">
        <v>200</v>
      </c>
      <c r="H241" s="3">
        <v>1673594</v>
      </c>
      <c r="I241" s="3">
        <v>2052801</v>
      </c>
      <c r="J241" s="3">
        <v>2052801</v>
      </c>
      <c r="K241" s="3">
        <v>2052801</v>
      </c>
    </row>
    <row r="242" spans="1:11" x14ac:dyDescent="0.25">
      <c r="A242" s="11" t="s">
        <v>246</v>
      </c>
      <c r="B242" s="3"/>
      <c r="C242" s="3"/>
      <c r="D242" s="3">
        <v>57633536.648999989</v>
      </c>
      <c r="E242" s="3">
        <v>554949</v>
      </c>
      <c r="F242" s="3"/>
      <c r="G242" s="3">
        <v>6060</v>
      </c>
      <c r="H242" s="3">
        <v>23119166.650000006</v>
      </c>
      <c r="I242" s="3">
        <v>81313712.298999995</v>
      </c>
      <c r="J242" s="3">
        <v>81313712.298999995</v>
      </c>
      <c r="K242" s="3">
        <v>81313712.298999995</v>
      </c>
    </row>
    <row r="243" spans="1:11" x14ac:dyDescent="0.25">
      <c r="A243" s="11" t="s">
        <v>247</v>
      </c>
      <c r="B243" s="3"/>
      <c r="C243" s="3"/>
      <c r="D243" s="3">
        <v>70470</v>
      </c>
      <c r="E243" s="3"/>
      <c r="F243" s="3"/>
      <c r="G243" s="3"/>
      <c r="H243" s="3"/>
      <c r="I243" s="3">
        <v>70470</v>
      </c>
      <c r="J243" s="3">
        <v>70470</v>
      </c>
      <c r="K243" s="3">
        <v>70470</v>
      </c>
    </row>
    <row r="244" spans="1:11" x14ac:dyDescent="0.25">
      <c r="A244" s="11" t="s">
        <v>248</v>
      </c>
      <c r="B244" s="3"/>
      <c r="C244" s="3"/>
      <c r="D244" s="3">
        <v>349227</v>
      </c>
      <c r="E244" s="3"/>
      <c r="F244" s="3"/>
      <c r="G244" s="3"/>
      <c r="H244" s="3">
        <v>1090308</v>
      </c>
      <c r="I244" s="3">
        <v>1439535</v>
      </c>
      <c r="J244" s="3">
        <v>1439535</v>
      </c>
      <c r="K244" s="3">
        <v>1439535</v>
      </c>
    </row>
    <row r="245" spans="1:11" x14ac:dyDescent="0.25">
      <c r="A245" s="11" t="s">
        <v>250</v>
      </c>
      <c r="B245" s="3"/>
      <c r="C245" s="3"/>
      <c r="D245" s="3">
        <v>292212</v>
      </c>
      <c r="E245" s="3"/>
      <c r="F245" s="3"/>
      <c r="G245" s="3">
        <v>780</v>
      </c>
      <c r="H245" s="3">
        <v>971022</v>
      </c>
      <c r="I245" s="3">
        <v>1264014</v>
      </c>
      <c r="J245" s="3">
        <v>1264014</v>
      </c>
      <c r="K245" s="3">
        <v>1264014</v>
      </c>
    </row>
    <row r="246" spans="1:11" x14ac:dyDescent="0.25">
      <c r="A246" s="11" t="s">
        <v>251</v>
      </c>
      <c r="B246" s="3">
        <v>561568.60699999996</v>
      </c>
      <c r="C246" s="3">
        <v>104050.08199999999</v>
      </c>
      <c r="D246" s="3">
        <v>27728695.647000004</v>
      </c>
      <c r="E246" s="3">
        <v>303464</v>
      </c>
      <c r="F246" s="3"/>
      <c r="G246" s="3">
        <v>48205</v>
      </c>
      <c r="H246" s="3">
        <v>44812125.555000007</v>
      </c>
      <c r="I246" s="3">
        <v>73558108.891000003</v>
      </c>
      <c r="J246" s="3">
        <v>73558108.891000003</v>
      </c>
      <c r="K246" s="3">
        <v>73558108.891000003</v>
      </c>
    </row>
    <row r="247" spans="1:11" x14ac:dyDescent="0.25">
      <c r="A247" s="11" t="s">
        <v>252</v>
      </c>
      <c r="B247" s="3"/>
      <c r="C247" s="3"/>
      <c r="D247" s="3">
        <v>499799</v>
      </c>
      <c r="E247" s="3"/>
      <c r="F247" s="3"/>
      <c r="G247" s="3"/>
      <c r="H247" s="3">
        <v>1850666</v>
      </c>
      <c r="I247" s="3">
        <v>2350465</v>
      </c>
      <c r="J247" s="3">
        <v>2350465</v>
      </c>
      <c r="K247" s="3">
        <v>2350465</v>
      </c>
    </row>
    <row r="248" spans="1:11" x14ac:dyDescent="0.25">
      <c r="A248" s="11" t="s">
        <v>253</v>
      </c>
      <c r="B248" s="3"/>
      <c r="C248" s="3"/>
      <c r="D248" s="3">
        <v>447758.55399999995</v>
      </c>
      <c r="E248" s="3"/>
      <c r="F248" s="3"/>
      <c r="G248" s="3"/>
      <c r="H248" s="3">
        <v>1530759.334</v>
      </c>
      <c r="I248" s="3">
        <v>1978517.888</v>
      </c>
      <c r="J248" s="3">
        <v>1978517.888</v>
      </c>
      <c r="K248" s="3">
        <v>1978517.888</v>
      </c>
    </row>
    <row r="249" spans="1:11" x14ac:dyDescent="0.25">
      <c r="A249" s="11" t="s">
        <v>254</v>
      </c>
      <c r="B249" s="3"/>
      <c r="C249" s="3"/>
      <c r="D249" s="3">
        <v>13281342.414999999</v>
      </c>
      <c r="E249" s="3"/>
      <c r="F249" s="3"/>
      <c r="G249" s="3"/>
      <c r="H249" s="3">
        <v>7797747.2180000013</v>
      </c>
      <c r="I249" s="3">
        <v>21079089.633000001</v>
      </c>
      <c r="J249" s="3">
        <v>21079089.633000001</v>
      </c>
      <c r="K249" s="3">
        <v>21079089.633000001</v>
      </c>
    </row>
    <row r="250" spans="1:11" x14ac:dyDescent="0.25">
      <c r="A250" s="11" t="s">
        <v>255</v>
      </c>
      <c r="B250" s="3"/>
      <c r="C250" s="3"/>
      <c r="D250" s="3">
        <v>637344.04499999993</v>
      </c>
      <c r="E250" s="3">
        <v>337633</v>
      </c>
      <c r="F250" s="3"/>
      <c r="G250" s="3"/>
      <c r="H250" s="3">
        <v>1691730.2579999999</v>
      </c>
      <c r="I250" s="3">
        <v>2666707.3029999998</v>
      </c>
      <c r="J250" s="3">
        <v>2666707.3029999998</v>
      </c>
      <c r="K250" s="3">
        <v>2666707.3029999998</v>
      </c>
    </row>
    <row r="251" spans="1:11" x14ac:dyDescent="0.25">
      <c r="A251" s="11" t="s">
        <v>256</v>
      </c>
      <c r="B251" s="3"/>
      <c r="C251" s="3"/>
      <c r="D251" s="3">
        <v>24767395.34</v>
      </c>
      <c r="E251" s="3"/>
      <c r="F251" s="3"/>
      <c r="G251" s="3">
        <v>3938271</v>
      </c>
      <c r="H251" s="3">
        <v>3615201.13</v>
      </c>
      <c r="I251" s="3">
        <v>32320867.469999999</v>
      </c>
      <c r="J251" s="3">
        <v>32320867.469999999</v>
      </c>
      <c r="K251" s="3">
        <v>32320867.469999999</v>
      </c>
    </row>
    <row r="252" spans="1:11" x14ac:dyDescent="0.25">
      <c r="A252" s="11" t="s">
        <v>257</v>
      </c>
      <c r="B252" s="3"/>
      <c r="C252" s="3"/>
      <c r="D252" s="3">
        <v>20424733.800000001</v>
      </c>
      <c r="E252" s="3"/>
      <c r="F252" s="3"/>
      <c r="G252" s="3">
        <v>20</v>
      </c>
      <c r="H252" s="3">
        <v>5200885.784</v>
      </c>
      <c r="I252" s="3">
        <v>25625639.583999999</v>
      </c>
      <c r="J252" s="3">
        <v>25625639.583999999</v>
      </c>
      <c r="K252" s="3">
        <v>25625639.583999999</v>
      </c>
    </row>
    <row r="253" spans="1:11" x14ac:dyDescent="0.25">
      <c r="A253" s="11" t="s">
        <v>258</v>
      </c>
      <c r="B253" s="3"/>
      <c r="C253" s="3"/>
      <c r="D253" s="3">
        <v>602888.36499999999</v>
      </c>
      <c r="E253" s="3"/>
      <c r="F253" s="3"/>
      <c r="G253" s="3"/>
      <c r="H253" s="3">
        <v>226441</v>
      </c>
      <c r="I253" s="3">
        <v>829329.36499999999</v>
      </c>
      <c r="J253" s="3">
        <v>829329.36499999999</v>
      </c>
      <c r="K253" s="3">
        <v>829329.36499999999</v>
      </c>
    </row>
    <row r="254" spans="1:11" x14ac:dyDescent="0.25">
      <c r="A254" s="11" t="s">
        <v>259</v>
      </c>
      <c r="B254" s="3"/>
      <c r="C254" s="3"/>
      <c r="D254" s="3">
        <v>8018524.8310000002</v>
      </c>
      <c r="E254" s="3">
        <v>399502</v>
      </c>
      <c r="F254" s="3"/>
      <c r="G254" s="3">
        <v>47329</v>
      </c>
      <c r="H254" s="3">
        <v>9962728.254999999</v>
      </c>
      <c r="I254" s="3">
        <v>18428084.085999999</v>
      </c>
      <c r="J254" s="3">
        <v>18428084.085999999</v>
      </c>
      <c r="K254" s="3">
        <v>18428084.085999999</v>
      </c>
    </row>
    <row r="255" spans="1:11" x14ac:dyDescent="0.25">
      <c r="A255" s="11" t="s">
        <v>260</v>
      </c>
      <c r="B255" s="3"/>
      <c r="C255" s="3">
        <v>19674.114000000001</v>
      </c>
      <c r="D255" s="3">
        <v>78363691.030999988</v>
      </c>
      <c r="E255" s="3">
        <v>44210490</v>
      </c>
      <c r="F255" s="3"/>
      <c r="G255" s="3">
        <v>38799</v>
      </c>
      <c r="H255" s="3">
        <v>23171489.725999996</v>
      </c>
      <c r="I255" s="3">
        <v>145804143.87099996</v>
      </c>
      <c r="J255" s="3">
        <v>145804143.87099996</v>
      </c>
      <c r="K255" s="3">
        <v>145804143.87099996</v>
      </c>
    </row>
    <row r="256" spans="1:11" x14ac:dyDescent="0.25">
      <c r="A256" s="8" t="s">
        <v>13</v>
      </c>
      <c r="B256" s="3">
        <v>1885655</v>
      </c>
      <c r="C256" s="3">
        <v>142395</v>
      </c>
      <c r="D256" s="3">
        <v>100936318.13000001</v>
      </c>
      <c r="E256" s="3"/>
      <c r="F256" s="3">
        <v>16942</v>
      </c>
      <c r="G256" s="3">
        <v>894026</v>
      </c>
      <c r="H256" s="3">
        <v>30408361.328000002</v>
      </c>
      <c r="I256" s="3">
        <v>134283697.458</v>
      </c>
      <c r="J256" s="3">
        <v>134283697.458</v>
      </c>
      <c r="K256" s="3">
        <v>134283697.458</v>
      </c>
    </row>
    <row r="257" spans="1:11" x14ac:dyDescent="0.25">
      <c r="A257" s="10" t="s">
        <v>261</v>
      </c>
      <c r="B257" s="3"/>
      <c r="C257" s="3"/>
      <c r="D257" s="3">
        <v>775834.39299999992</v>
      </c>
      <c r="E257" s="3"/>
      <c r="F257" s="3"/>
      <c r="G257" s="3">
        <v>285293</v>
      </c>
      <c r="H257" s="3"/>
      <c r="I257" s="3">
        <v>1061127.3929999999</v>
      </c>
      <c r="J257" s="3">
        <v>1061127.3929999999</v>
      </c>
      <c r="K257" s="3">
        <v>1061127.3929999999</v>
      </c>
    </row>
    <row r="258" spans="1:11" x14ac:dyDescent="0.25">
      <c r="A258" s="9" t="s">
        <v>262</v>
      </c>
      <c r="B258" s="3"/>
      <c r="C258" s="3"/>
      <c r="D258" s="3">
        <v>277130.973</v>
      </c>
      <c r="E258" s="3"/>
      <c r="F258" s="3"/>
      <c r="G258" s="3"/>
      <c r="H258" s="3">
        <v>254776.16599999997</v>
      </c>
      <c r="I258" s="3">
        <v>531907.13899999997</v>
      </c>
      <c r="J258" s="3">
        <v>531907.13899999997</v>
      </c>
      <c r="K258" s="3">
        <v>531907.13899999997</v>
      </c>
    </row>
    <row r="259" spans="1:11" x14ac:dyDescent="0.25">
      <c r="A259" s="9" t="s">
        <v>264</v>
      </c>
      <c r="B259" s="3"/>
      <c r="C259" s="3"/>
      <c r="D259" s="3">
        <v>1761874</v>
      </c>
      <c r="E259" s="3"/>
      <c r="F259" s="3"/>
      <c r="G259" s="3">
        <v>43050</v>
      </c>
      <c r="H259" s="3">
        <v>1033539</v>
      </c>
      <c r="I259" s="3">
        <v>2838463</v>
      </c>
      <c r="J259" s="3">
        <v>2838463</v>
      </c>
      <c r="K259" s="3">
        <v>2838463</v>
      </c>
    </row>
    <row r="260" spans="1:11" x14ac:dyDescent="0.25">
      <c r="A260" s="9" t="s">
        <v>265</v>
      </c>
      <c r="B260" s="3"/>
      <c r="C260" s="3"/>
      <c r="D260" s="3">
        <v>4493303.8569999998</v>
      </c>
      <c r="E260" s="3"/>
      <c r="F260" s="3"/>
      <c r="G260" s="3">
        <v>120</v>
      </c>
      <c r="H260" s="3">
        <v>1867066.8770000001</v>
      </c>
      <c r="I260" s="3">
        <v>6360490.7340000002</v>
      </c>
      <c r="J260" s="3">
        <v>6360490.7340000002</v>
      </c>
      <c r="K260" s="3">
        <v>6360490.7340000002</v>
      </c>
    </row>
    <row r="261" spans="1:11" x14ac:dyDescent="0.25">
      <c r="A261" s="9" t="s">
        <v>266</v>
      </c>
      <c r="B261" s="3"/>
      <c r="C261" s="3"/>
      <c r="D261" s="3">
        <v>541440</v>
      </c>
      <c r="E261" s="3"/>
      <c r="F261" s="3"/>
      <c r="G261" s="3">
        <v>-380</v>
      </c>
      <c r="H261" s="3">
        <v>420447</v>
      </c>
      <c r="I261" s="3">
        <v>961507</v>
      </c>
      <c r="J261" s="3">
        <v>961507</v>
      </c>
      <c r="K261" s="3">
        <v>961507</v>
      </c>
    </row>
    <row r="262" spans="1:11" x14ac:dyDescent="0.25">
      <c r="A262" s="9" t="s">
        <v>267</v>
      </c>
      <c r="B262" s="3">
        <v>1036973</v>
      </c>
      <c r="C262" s="3">
        <v>65460</v>
      </c>
      <c r="D262" s="3">
        <v>5035024.09</v>
      </c>
      <c r="E262" s="3"/>
      <c r="F262" s="3"/>
      <c r="G262" s="3">
        <v>144634</v>
      </c>
      <c r="H262" s="3">
        <v>3236505</v>
      </c>
      <c r="I262" s="3">
        <v>9518596.0899999999</v>
      </c>
      <c r="J262" s="3">
        <v>9518596.0899999999</v>
      </c>
      <c r="K262" s="3">
        <v>9518596.0899999999</v>
      </c>
    </row>
    <row r="263" spans="1:11" x14ac:dyDescent="0.25">
      <c r="A263" s="9" t="s">
        <v>268</v>
      </c>
      <c r="B263" s="3"/>
      <c r="C263" s="3"/>
      <c r="D263" s="3">
        <v>38214</v>
      </c>
      <c r="E263" s="3"/>
      <c r="F263" s="3"/>
      <c r="G263" s="3"/>
      <c r="H263" s="3">
        <v>15051</v>
      </c>
      <c r="I263" s="3">
        <v>53265</v>
      </c>
      <c r="J263" s="3">
        <v>53265</v>
      </c>
      <c r="K263" s="3">
        <v>53265</v>
      </c>
    </row>
    <row r="264" spans="1:11" x14ac:dyDescent="0.25">
      <c r="A264" s="9" t="s">
        <v>269</v>
      </c>
      <c r="B264" s="3"/>
      <c r="C264" s="3"/>
      <c r="D264" s="3">
        <v>914116</v>
      </c>
      <c r="E264" s="3"/>
      <c r="F264" s="3"/>
      <c r="G264" s="3">
        <v>31070</v>
      </c>
      <c r="H264" s="3">
        <v>673622</v>
      </c>
      <c r="I264" s="3">
        <v>1618808</v>
      </c>
      <c r="J264" s="3">
        <v>1618808</v>
      </c>
      <c r="K264" s="3">
        <v>1618808</v>
      </c>
    </row>
    <row r="265" spans="1:11" x14ac:dyDescent="0.25">
      <c r="A265" s="9" t="s">
        <v>270</v>
      </c>
      <c r="B265" s="3"/>
      <c r="C265" s="3"/>
      <c r="D265" s="3">
        <v>754167.49300000002</v>
      </c>
      <c r="E265" s="3"/>
      <c r="F265" s="3"/>
      <c r="G265" s="3"/>
      <c r="H265" s="3">
        <v>61083</v>
      </c>
      <c r="I265" s="3">
        <v>815250.49300000002</v>
      </c>
      <c r="J265" s="3">
        <v>815250.49300000002</v>
      </c>
      <c r="K265" s="3">
        <v>815250.49300000002</v>
      </c>
    </row>
    <row r="266" spans="1:11" x14ac:dyDescent="0.25">
      <c r="A266" s="9" t="s">
        <v>271</v>
      </c>
      <c r="B266" s="3"/>
      <c r="C266" s="3"/>
      <c r="D266" s="3">
        <v>595934</v>
      </c>
      <c r="E266" s="3"/>
      <c r="F266" s="3"/>
      <c r="G266" s="3">
        <v>300</v>
      </c>
      <c r="H266" s="3">
        <v>135800</v>
      </c>
      <c r="I266" s="3">
        <v>732034</v>
      </c>
      <c r="J266" s="3">
        <v>732034</v>
      </c>
      <c r="K266" s="3">
        <v>732034</v>
      </c>
    </row>
    <row r="267" spans="1:11" x14ac:dyDescent="0.25">
      <c r="A267" s="9" t="s">
        <v>272</v>
      </c>
      <c r="B267" s="3"/>
      <c r="C267" s="3"/>
      <c r="D267" s="3">
        <v>253196</v>
      </c>
      <c r="E267" s="3"/>
      <c r="F267" s="3"/>
      <c r="G267" s="3"/>
      <c r="H267" s="3">
        <v>217324</v>
      </c>
      <c r="I267" s="3">
        <v>470520</v>
      </c>
      <c r="J267" s="3">
        <v>470520</v>
      </c>
      <c r="K267" s="3">
        <v>470520</v>
      </c>
    </row>
    <row r="268" spans="1:11" x14ac:dyDescent="0.25">
      <c r="A268" s="9" t="s">
        <v>273</v>
      </c>
      <c r="B268" s="3">
        <v>675881</v>
      </c>
      <c r="C268" s="3">
        <v>76935</v>
      </c>
      <c r="D268" s="3">
        <v>7525433.254999999</v>
      </c>
      <c r="E268" s="3"/>
      <c r="F268" s="3"/>
      <c r="G268" s="3">
        <v>26264</v>
      </c>
      <c r="H268" s="3">
        <v>8096669.1400000006</v>
      </c>
      <c r="I268" s="3">
        <v>16401182.395</v>
      </c>
      <c r="J268" s="3">
        <v>16401182.395</v>
      </c>
      <c r="K268" s="3">
        <v>16401182.395</v>
      </c>
    </row>
    <row r="269" spans="1:11" x14ac:dyDescent="0.25">
      <c r="A269" s="9" t="s">
        <v>274</v>
      </c>
      <c r="B269" s="3"/>
      <c r="C269" s="3"/>
      <c r="D269" s="3">
        <v>6962848</v>
      </c>
      <c r="E269" s="3"/>
      <c r="F269" s="3">
        <v>16942</v>
      </c>
      <c r="G269" s="3">
        <v>262537</v>
      </c>
      <c r="H269" s="3">
        <v>7189819</v>
      </c>
      <c r="I269" s="3">
        <v>14432146</v>
      </c>
      <c r="J269" s="3">
        <v>14432146</v>
      </c>
      <c r="K269" s="3">
        <v>14432146</v>
      </c>
    </row>
    <row r="270" spans="1:11" x14ac:dyDescent="0.25">
      <c r="A270" s="9" t="s">
        <v>275</v>
      </c>
      <c r="B270" s="3"/>
      <c r="C270" s="3"/>
      <c r="D270" s="3">
        <v>4641036</v>
      </c>
      <c r="E270" s="3"/>
      <c r="F270" s="3"/>
      <c r="G270" s="3">
        <v>120</v>
      </c>
      <c r="H270" s="3">
        <v>2569528</v>
      </c>
      <c r="I270" s="3">
        <v>7210684</v>
      </c>
      <c r="J270" s="3">
        <v>7210684</v>
      </c>
      <c r="K270" s="3">
        <v>7210684</v>
      </c>
    </row>
    <row r="271" spans="1:11" x14ac:dyDescent="0.25">
      <c r="A271" s="9" t="s">
        <v>278</v>
      </c>
      <c r="B271" s="3"/>
      <c r="C271" s="3"/>
      <c r="D271" s="3">
        <v>3500854.0690000001</v>
      </c>
      <c r="E271" s="3"/>
      <c r="F271" s="3"/>
      <c r="G271" s="3">
        <v>1420</v>
      </c>
      <c r="H271" s="3">
        <v>1345208.145</v>
      </c>
      <c r="I271" s="3">
        <v>4847482.2139999997</v>
      </c>
      <c r="J271" s="3">
        <v>4847482.2139999997</v>
      </c>
      <c r="K271" s="3">
        <v>4847482.2139999997</v>
      </c>
    </row>
    <row r="272" spans="1:11" x14ac:dyDescent="0.25">
      <c r="A272" s="9" t="s">
        <v>279</v>
      </c>
      <c r="B272" s="3"/>
      <c r="C272" s="3"/>
      <c r="D272" s="3">
        <v>9969</v>
      </c>
      <c r="E272" s="3"/>
      <c r="F272" s="3"/>
      <c r="G272" s="3"/>
      <c r="H272" s="3"/>
      <c r="I272" s="3">
        <v>9969</v>
      </c>
      <c r="J272" s="3">
        <v>9969</v>
      </c>
      <c r="K272" s="3">
        <v>9969</v>
      </c>
    </row>
    <row r="273" spans="1:11" x14ac:dyDescent="0.25">
      <c r="A273" s="9" t="s">
        <v>280</v>
      </c>
      <c r="B273" s="3"/>
      <c r="C273" s="3"/>
      <c r="D273" s="3">
        <v>468526</v>
      </c>
      <c r="E273" s="3"/>
      <c r="F273" s="3"/>
      <c r="G273" s="3"/>
      <c r="H273" s="3">
        <v>396281</v>
      </c>
      <c r="I273" s="3">
        <v>864807</v>
      </c>
      <c r="J273" s="3">
        <v>864807</v>
      </c>
      <c r="K273" s="3">
        <v>864807</v>
      </c>
    </row>
    <row r="274" spans="1:11" x14ac:dyDescent="0.25">
      <c r="A274" s="9" t="s">
        <v>282</v>
      </c>
      <c r="B274" s="3">
        <v>172801</v>
      </c>
      <c r="C274" s="3"/>
      <c r="D274" s="3">
        <v>62387417</v>
      </c>
      <c r="E274" s="3"/>
      <c r="F274" s="3"/>
      <c r="G274" s="3">
        <v>93375</v>
      </c>
      <c r="H274" s="3">
        <v>2895642</v>
      </c>
      <c r="I274" s="3">
        <v>65549235</v>
      </c>
      <c r="J274" s="3">
        <v>65549235</v>
      </c>
      <c r="K274" s="3">
        <v>65549235</v>
      </c>
    </row>
    <row r="275" spans="1:11" x14ac:dyDescent="0.25">
      <c r="A275" s="9" t="s">
        <v>283</v>
      </c>
      <c r="B275" s="3"/>
      <c r="C275" s="3"/>
      <c r="D275" s="3"/>
      <c r="E275" s="3"/>
      <c r="F275" s="3"/>
      <c r="G275" s="3">
        <v>1220</v>
      </c>
      <c r="H275" s="3"/>
      <c r="I275" s="3">
        <v>1220</v>
      </c>
      <c r="J275" s="3">
        <v>1220</v>
      </c>
      <c r="K275" s="3">
        <v>1220</v>
      </c>
    </row>
    <row r="276" spans="1:11" x14ac:dyDescent="0.25">
      <c r="A276" s="9" t="s">
        <v>284</v>
      </c>
      <c r="B276" s="3"/>
      <c r="C276" s="3"/>
      <c r="D276" s="3"/>
      <c r="E276" s="3"/>
      <c r="F276" s="3"/>
      <c r="G276" s="3">
        <v>5003</v>
      </c>
      <c r="H276" s="3"/>
      <c r="I276" s="3">
        <v>5003</v>
      </c>
      <c r="J276" s="3">
        <v>5003</v>
      </c>
      <c r="K276" s="3">
        <v>5003</v>
      </c>
    </row>
    <row r="277" spans="1:11" x14ac:dyDescent="0.25">
      <c r="A277" s="8" t="s">
        <v>14</v>
      </c>
      <c r="B277" s="3">
        <v>19984</v>
      </c>
      <c r="C277" s="3">
        <v>40670.451000000001</v>
      </c>
      <c r="D277" s="3">
        <v>164435380.64300001</v>
      </c>
      <c r="E277" s="3">
        <v>483241</v>
      </c>
      <c r="F277" s="3">
        <v>233536</v>
      </c>
      <c r="G277" s="3">
        <v>1664668.179</v>
      </c>
      <c r="H277" s="3">
        <v>135062756.11999997</v>
      </c>
      <c r="I277" s="3">
        <v>301940236.39300013</v>
      </c>
      <c r="J277" s="3">
        <v>301940236.39300013</v>
      </c>
      <c r="K277" s="3">
        <v>301940236.39300013</v>
      </c>
    </row>
    <row r="278" spans="1:11" x14ac:dyDescent="0.25">
      <c r="A278" s="10" t="s">
        <v>286</v>
      </c>
      <c r="B278" s="3"/>
      <c r="C278" s="3"/>
      <c r="D278" s="3">
        <v>565486.40800000005</v>
      </c>
      <c r="E278" s="3"/>
      <c r="F278" s="3"/>
      <c r="G278" s="3"/>
      <c r="H278" s="3">
        <v>2351471.37</v>
      </c>
      <c r="I278" s="3">
        <v>2916957.7779999999</v>
      </c>
      <c r="J278" s="3">
        <v>2916957.7779999999</v>
      </c>
      <c r="K278" s="3">
        <v>2916957.7779999999</v>
      </c>
    </row>
    <row r="279" spans="1:11" x14ac:dyDescent="0.25">
      <c r="A279" s="10" t="s">
        <v>287</v>
      </c>
      <c r="B279" s="3"/>
      <c r="C279" s="3"/>
      <c r="D279" s="3">
        <v>3381649</v>
      </c>
      <c r="E279" s="3"/>
      <c r="F279" s="3"/>
      <c r="G279" s="3"/>
      <c r="H279" s="3">
        <v>-141646</v>
      </c>
      <c r="I279" s="3">
        <v>3240003</v>
      </c>
      <c r="J279" s="3">
        <v>3240003</v>
      </c>
      <c r="K279" s="3">
        <v>3240003</v>
      </c>
    </row>
    <row r="280" spans="1:11" x14ac:dyDescent="0.25">
      <c r="A280" s="10" t="s">
        <v>288</v>
      </c>
      <c r="B280" s="3"/>
      <c r="C280" s="3">
        <v>20325.174999999999</v>
      </c>
      <c r="D280" s="3">
        <v>22136203.560000002</v>
      </c>
      <c r="E280" s="3">
        <v>170723</v>
      </c>
      <c r="F280" s="3">
        <v>233536</v>
      </c>
      <c r="G280" s="3">
        <v>360</v>
      </c>
      <c r="H280" s="3">
        <v>14421193.344999997</v>
      </c>
      <c r="I280" s="3">
        <v>36982341.079999998</v>
      </c>
      <c r="J280" s="3">
        <v>36982341.079999998</v>
      </c>
      <c r="K280" s="3">
        <v>36982341.079999998</v>
      </c>
    </row>
    <row r="281" spans="1:11" x14ac:dyDescent="0.25">
      <c r="A281" s="10" t="s">
        <v>289</v>
      </c>
      <c r="B281" s="3"/>
      <c r="C281" s="3"/>
      <c r="D281" s="3">
        <v>827697.25399999996</v>
      </c>
      <c r="E281" s="3"/>
      <c r="F281" s="3"/>
      <c r="G281" s="3"/>
      <c r="H281" s="3">
        <v>759240.85800000001</v>
      </c>
      <c r="I281" s="3">
        <v>1586938.112</v>
      </c>
      <c r="J281" s="3">
        <v>1586938.112</v>
      </c>
      <c r="K281" s="3">
        <v>1586938.112</v>
      </c>
    </row>
    <row r="282" spans="1:11" x14ac:dyDescent="0.25">
      <c r="A282" s="10" t="s">
        <v>290</v>
      </c>
      <c r="B282" s="3"/>
      <c r="C282" s="3"/>
      <c r="D282" s="3">
        <v>773146.82900000003</v>
      </c>
      <c r="E282" s="3"/>
      <c r="F282" s="3"/>
      <c r="G282" s="3">
        <v>60</v>
      </c>
      <c r="H282" s="3">
        <v>115404</v>
      </c>
      <c r="I282" s="3">
        <v>888610.82900000003</v>
      </c>
      <c r="J282" s="3">
        <v>888610.82900000003</v>
      </c>
      <c r="K282" s="3">
        <v>888610.82900000003</v>
      </c>
    </row>
    <row r="283" spans="1:11" x14ac:dyDescent="0.25">
      <c r="A283" s="10" t="s">
        <v>291</v>
      </c>
      <c r="B283" s="3"/>
      <c r="C283" s="3"/>
      <c r="D283" s="3">
        <v>840782.43200000003</v>
      </c>
      <c r="E283" s="3"/>
      <c r="F283" s="3"/>
      <c r="G283" s="3">
        <v>380</v>
      </c>
      <c r="H283" s="3">
        <v>485597.91499999998</v>
      </c>
      <c r="I283" s="3">
        <v>1326760.3470000001</v>
      </c>
      <c r="J283" s="3">
        <v>1326760.3470000001</v>
      </c>
      <c r="K283" s="3">
        <v>1326760.3470000001</v>
      </c>
    </row>
    <row r="284" spans="1:11" x14ac:dyDescent="0.25">
      <c r="A284" s="10" t="s">
        <v>292</v>
      </c>
      <c r="B284" s="3"/>
      <c r="C284" s="3"/>
      <c r="D284" s="3">
        <v>227017</v>
      </c>
      <c r="E284" s="3"/>
      <c r="F284" s="3"/>
      <c r="G284" s="3"/>
      <c r="H284" s="3">
        <v>442751</v>
      </c>
      <c r="I284" s="3">
        <v>669768</v>
      </c>
      <c r="J284" s="3">
        <v>669768</v>
      </c>
      <c r="K284" s="3">
        <v>669768</v>
      </c>
    </row>
    <row r="285" spans="1:11" x14ac:dyDescent="0.25">
      <c r="A285" s="10" t="s">
        <v>293</v>
      </c>
      <c r="B285" s="3"/>
      <c r="C285" s="3"/>
      <c r="D285" s="3">
        <v>43300099.319000006</v>
      </c>
      <c r="E285" s="3"/>
      <c r="F285" s="3"/>
      <c r="G285" s="3">
        <v>700914</v>
      </c>
      <c r="H285" s="3">
        <v>31451825.788999997</v>
      </c>
      <c r="I285" s="3">
        <v>75452839.10800001</v>
      </c>
      <c r="J285" s="3">
        <v>75452839.10800001</v>
      </c>
      <c r="K285" s="3">
        <v>75452839.10800001</v>
      </c>
    </row>
    <row r="286" spans="1:11" x14ac:dyDescent="0.25">
      <c r="A286" s="10" t="s">
        <v>294</v>
      </c>
      <c r="B286" s="3"/>
      <c r="C286" s="3"/>
      <c r="D286" s="3">
        <v>1019678</v>
      </c>
      <c r="E286" s="3"/>
      <c r="F286" s="3"/>
      <c r="G286" s="3">
        <v>240</v>
      </c>
      <c r="H286" s="3">
        <v>554050</v>
      </c>
      <c r="I286" s="3">
        <v>1573968</v>
      </c>
      <c r="J286" s="3">
        <v>1573968</v>
      </c>
      <c r="K286" s="3">
        <v>1573968</v>
      </c>
    </row>
    <row r="287" spans="1:11" x14ac:dyDescent="0.25">
      <c r="A287" s="10" t="s">
        <v>296</v>
      </c>
      <c r="B287" s="3"/>
      <c r="C287" s="3"/>
      <c r="D287" s="3">
        <v>279428.39</v>
      </c>
      <c r="E287" s="3"/>
      <c r="F287" s="3"/>
      <c r="G287" s="3"/>
      <c r="H287" s="3">
        <v>990889.20299999998</v>
      </c>
      <c r="I287" s="3">
        <v>1270317.5929999999</v>
      </c>
      <c r="J287" s="3">
        <v>1270317.5929999999</v>
      </c>
      <c r="K287" s="3">
        <v>1270317.5929999999</v>
      </c>
    </row>
    <row r="288" spans="1:11" x14ac:dyDescent="0.25">
      <c r="A288" s="10" t="s">
        <v>297</v>
      </c>
      <c r="B288" s="3"/>
      <c r="C288" s="3"/>
      <c r="D288" s="3">
        <v>12545721.15</v>
      </c>
      <c r="E288" s="3"/>
      <c r="F288" s="3"/>
      <c r="G288" s="3">
        <v>570401</v>
      </c>
      <c r="H288" s="3">
        <v>6154107.3550000004</v>
      </c>
      <c r="I288" s="3">
        <v>19270229.505000003</v>
      </c>
      <c r="J288" s="3">
        <v>19270229.505000003</v>
      </c>
      <c r="K288" s="3">
        <v>19270229.505000003</v>
      </c>
    </row>
    <row r="289" spans="1:11" x14ac:dyDescent="0.25">
      <c r="A289" s="10" t="s">
        <v>298</v>
      </c>
      <c r="B289" s="3"/>
      <c r="C289" s="3"/>
      <c r="D289" s="3">
        <v>470792</v>
      </c>
      <c r="E289" s="3"/>
      <c r="F289" s="3"/>
      <c r="G289" s="3"/>
      <c r="H289" s="3">
        <v>829616</v>
      </c>
      <c r="I289" s="3">
        <v>1300408</v>
      </c>
      <c r="J289" s="3">
        <v>1300408</v>
      </c>
      <c r="K289" s="3">
        <v>1300408</v>
      </c>
    </row>
    <row r="290" spans="1:11" x14ac:dyDescent="0.25">
      <c r="A290" s="10" t="s">
        <v>299</v>
      </c>
      <c r="B290" s="3"/>
      <c r="C290" s="3"/>
      <c r="D290" s="3">
        <v>2016106.8659999999</v>
      </c>
      <c r="E290" s="3"/>
      <c r="F290" s="3"/>
      <c r="G290" s="3">
        <v>1000</v>
      </c>
      <c r="H290" s="3">
        <v>2632475.0660000001</v>
      </c>
      <c r="I290" s="3">
        <v>4649581.932</v>
      </c>
      <c r="J290" s="3">
        <v>4649581.932</v>
      </c>
      <c r="K290" s="3">
        <v>4649581.932</v>
      </c>
    </row>
    <row r="291" spans="1:11" x14ac:dyDescent="0.25">
      <c r="A291" s="10" t="s">
        <v>248</v>
      </c>
      <c r="B291" s="3"/>
      <c r="C291" s="3"/>
      <c r="D291" s="3">
        <v>2679316.3989999997</v>
      </c>
      <c r="E291" s="3"/>
      <c r="F291" s="3"/>
      <c r="G291" s="3">
        <v>660</v>
      </c>
      <c r="H291" s="3">
        <v>6524381.3319999995</v>
      </c>
      <c r="I291" s="3">
        <v>9204357.7309999987</v>
      </c>
      <c r="J291" s="3">
        <v>9204357.7309999987</v>
      </c>
      <c r="K291" s="3">
        <v>9204357.7309999987</v>
      </c>
    </row>
    <row r="292" spans="1:11" x14ac:dyDescent="0.25">
      <c r="A292" s="10" t="s">
        <v>300</v>
      </c>
      <c r="B292" s="3"/>
      <c r="C292" s="3"/>
      <c r="D292" s="3">
        <v>484706.56799999997</v>
      </c>
      <c r="E292" s="3"/>
      <c r="F292" s="3"/>
      <c r="G292" s="3">
        <v>840</v>
      </c>
      <c r="H292" s="3">
        <v>1610764.5090000001</v>
      </c>
      <c r="I292" s="3">
        <v>2096311.077</v>
      </c>
      <c r="J292" s="3">
        <v>2096311.077</v>
      </c>
      <c r="K292" s="3">
        <v>2096311.077</v>
      </c>
    </row>
    <row r="293" spans="1:11" x14ac:dyDescent="0.25">
      <c r="A293" s="10" t="s">
        <v>301</v>
      </c>
      <c r="B293" s="3"/>
      <c r="C293" s="3"/>
      <c r="D293" s="3">
        <v>1154489.7850000001</v>
      </c>
      <c r="E293" s="3"/>
      <c r="F293" s="3"/>
      <c r="G293" s="3">
        <v>1900</v>
      </c>
      <c r="H293" s="3">
        <v>9904061.4680000003</v>
      </c>
      <c r="I293" s="3">
        <v>11060451.253</v>
      </c>
      <c r="J293" s="3">
        <v>11060451.253</v>
      </c>
      <c r="K293" s="3">
        <v>11060451.253</v>
      </c>
    </row>
    <row r="294" spans="1:11" x14ac:dyDescent="0.25">
      <c r="A294" s="10" t="s">
        <v>302</v>
      </c>
      <c r="B294" s="3">
        <v>19984</v>
      </c>
      <c r="C294" s="3"/>
      <c r="D294" s="3">
        <v>7540164.6179999998</v>
      </c>
      <c r="E294" s="3"/>
      <c r="F294" s="3"/>
      <c r="G294" s="3">
        <v>210517</v>
      </c>
      <c r="H294" s="3">
        <v>15726173.512999997</v>
      </c>
      <c r="I294" s="3">
        <v>23496839.130999997</v>
      </c>
      <c r="J294" s="3">
        <v>23496839.130999997</v>
      </c>
      <c r="K294" s="3">
        <v>23496839.130999997</v>
      </c>
    </row>
    <row r="295" spans="1:11" x14ac:dyDescent="0.25">
      <c r="A295" s="10" t="s">
        <v>303</v>
      </c>
      <c r="B295" s="3"/>
      <c r="C295" s="3">
        <v>20345.276000000002</v>
      </c>
      <c r="D295" s="3">
        <v>41831802.878999993</v>
      </c>
      <c r="E295" s="3">
        <v>312518</v>
      </c>
      <c r="F295" s="3"/>
      <c r="G295" s="3">
        <v>117322.179</v>
      </c>
      <c r="H295" s="3">
        <v>29746206.165999997</v>
      </c>
      <c r="I295" s="3">
        <v>72028194.499999985</v>
      </c>
      <c r="J295" s="3">
        <v>72028194.499999985</v>
      </c>
      <c r="K295" s="3">
        <v>72028194.499999985</v>
      </c>
    </row>
    <row r="296" spans="1:11" x14ac:dyDescent="0.25">
      <c r="A296" s="10" t="s">
        <v>304</v>
      </c>
      <c r="B296" s="3"/>
      <c r="C296" s="3"/>
      <c r="D296" s="3">
        <v>2442579</v>
      </c>
      <c r="E296" s="3"/>
      <c r="F296" s="3"/>
      <c r="G296" s="3">
        <v>1920</v>
      </c>
      <c r="H296" s="3">
        <v>1150933.997</v>
      </c>
      <c r="I296" s="3">
        <v>3595432.997</v>
      </c>
      <c r="J296" s="3">
        <v>3595432.997</v>
      </c>
      <c r="K296" s="3">
        <v>3595432.997</v>
      </c>
    </row>
    <row r="297" spans="1:11" x14ac:dyDescent="0.25">
      <c r="A297" s="10" t="s">
        <v>305</v>
      </c>
      <c r="B297" s="3"/>
      <c r="C297" s="3"/>
      <c r="D297" s="3">
        <v>585458</v>
      </c>
      <c r="E297" s="3"/>
      <c r="F297" s="3"/>
      <c r="G297" s="3">
        <v>400</v>
      </c>
      <c r="H297" s="3">
        <v>763040</v>
      </c>
      <c r="I297" s="3">
        <v>1348898</v>
      </c>
      <c r="J297" s="3">
        <v>1348898</v>
      </c>
      <c r="K297" s="3">
        <v>1348898</v>
      </c>
    </row>
    <row r="298" spans="1:11" x14ac:dyDescent="0.25">
      <c r="A298" s="10" t="s">
        <v>306</v>
      </c>
      <c r="B298" s="3"/>
      <c r="C298" s="3"/>
      <c r="D298" s="3">
        <v>306733</v>
      </c>
      <c r="E298" s="3"/>
      <c r="F298" s="3"/>
      <c r="G298" s="3">
        <v>29214</v>
      </c>
      <c r="H298" s="3">
        <v>1159177</v>
      </c>
      <c r="I298" s="3">
        <v>1495124</v>
      </c>
      <c r="J298" s="3">
        <v>1495124</v>
      </c>
      <c r="K298" s="3">
        <v>1495124</v>
      </c>
    </row>
    <row r="299" spans="1:11" x14ac:dyDescent="0.25">
      <c r="A299" s="10" t="s">
        <v>307</v>
      </c>
      <c r="B299" s="3"/>
      <c r="C299" s="3"/>
      <c r="D299" s="3">
        <v>1075719.01</v>
      </c>
      <c r="E299" s="3"/>
      <c r="F299" s="3"/>
      <c r="G299" s="3"/>
      <c r="H299" s="3">
        <v>850331.63699999999</v>
      </c>
      <c r="I299" s="3">
        <v>1926050.6469999999</v>
      </c>
      <c r="J299" s="3">
        <v>1926050.6469999999</v>
      </c>
      <c r="K299" s="3">
        <v>1926050.6469999999</v>
      </c>
    </row>
    <row r="300" spans="1:11" x14ac:dyDescent="0.25">
      <c r="A300" s="10" t="s">
        <v>308</v>
      </c>
      <c r="B300" s="3"/>
      <c r="C300" s="3"/>
      <c r="D300" s="3">
        <v>15892</v>
      </c>
      <c r="E300" s="3"/>
      <c r="F300" s="3"/>
      <c r="G300" s="3">
        <v>40</v>
      </c>
      <c r="H300" s="3">
        <v>7864</v>
      </c>
      <c r="I300" s="3">
        <v>23796</v>
      </c>
      <c r="J300" s="3">
        <v>23796</v>
      </c>
      <c r="K300" s="3">
        <v>23796</v>
      </c>
    </row>
    <row r="301" spans="1:11" x14ac:dyDescent="0.25">
      <c r="A301" s="10" t="s">
        <v>309</v>
      </c>
      <c r="B301" s="3"/>
      <c r="C301" s="3"/>
      <c r="D301" s="3">
        <v>12304946.605999999</v>
      </c>
      <c r="E301" s="3"/>
      <c r="F301" s="3"/>
      <c r="G301" s="3">
        <v>28500</v>
      </c>
      <c r="H301" s="3">
        <v>3412209.7629999998</v>
      </c>
      <c r="I301" s="3">
        <v>15745656.368999999</v>
      </c>
      <c r="J301" s="3">
        <v>15745656.368999999</v>
      </c>
      <c r="K301" s="3">
        <v>15745656.368999999</v>
      </c>
    </row>
    <row r="302" spans="1:11" x14ac:dyDescent="0.25">
      <c r="A302" s="9" t="s">
        <v>310</v>
      </c>
      <c r="B302" s="3"/>
      <c r="C302" s="3"/>
      <c r="D302" s="3">
        <v>5629764.5700000003</v>
      </c>
      <c r="E302" s="3"/>
      <c r="F302" s="3"/>
      <c r="G302" s="3">
        <v>0</v>
      </c>
      <c r="H302" s="3">
        <v>3160636.8339999998</v>
      </c>
      <c r="I302" s="3">
        <v>8790401.4039999992</v>
      </c>
      <c r="J302" s="3">
        <v>8790401.4039999992</v>
      </c>
      <c r="K302" s="3">
        <v>8790401.4039999992</v>
      </c>
    </row>
    <row r="303" spans="1:11" x14ac:dyDescent="0.25">
      <c r="A303" s="8" t="s">
        <v>15</v>
      </c>
      <c r="B303" s="3">
        <v>113842885.77546999</v>
      </c>
      <c r="C303" s="3">
        <v>501425.17200000008</v>
      </c>
      <c r="D303" s="3">
        <v>499737683.88300002</v>
      </c>
      <c r="E303" s="3">
        <v>6509800.1592629999</v>
      </c>
      <c r="F303" s="3">
        <v>28194761.815469999</v>
      </c>
      <c r="G303" s="3">
        <v>14946109.893999999</v>
      </c>
      <c r="H303" s="3">
        <v>493335066.86900014</v>
      </c>
      <c r="I303" s="3">
        <v>1157067733.5682032</v>
      </c>
      <c r="J303" s="3">
        <v>1157067733.5682032</v>
      </c>
      <c r="K303" s="3">
        <v>1157067733.5682032</v>
      </c>
    </row>
    <row r="304" spans="1:11" x14ac:dyDescent="0.25">
      <c r="A304" s="10" t="s">
        <v>311</v>
      </c>
      <c r="B304" s="3"/>
      <c r="C304" s="3"/>
      <c r="D304" s="3">
        <v>4277860.6169999996</v>
      </c>
      <c r="E304" s="3"/>
      <c r="F304" s="3"/>
      <c r="G304" s="3"/>
      <c r="H304" s="3">
        <v>3741600.3640000001</v>
      </c>
      <c r="I304" s="3">
        <v>8019460.9809999997</v>
      </c>
      <c r="J304" s="3">
        <v>8019460.9809999997</v>
      </c>
      <c r="K304" s="3">
        <v>8019460.9809999997</v>
      </c>
    </row>
    <row r="305" spans="1:11" x14ac:dyDescent="0.25">
      <c r="A305" s="10" t="s">
        <v>312</v>
      </c>
      <c r="B305" s="3">
        <v>91894947.730645984</v>
      </c>
      <c r="C305" s="3"/>
      <c r="D305" s="3">
        <v>28353648.463</v>
      </c>
      <c r="E305" s="3"/>
      <c r="F305" s="3"/>
      <c r="G305" s="3">
        <v>1861880.7519999999</v>
      </c>
      <c r="H305" s="3">
        <v>50726239.993000001</v>
      </c>
      <c r="I305" s="3">
        <v>172836716.93864599</v>
      </c>
      <c r="J305" s="3">
        <v>172836716.93864599</v>
      </c>
      <c r="K305" s="3">
        <v>172836716.93864599</v>
      </c>
    </row>
    <row r="306" spans="1:11" x14ac:dyDescent="0.25">
      <c r="A306" s="10" t="s">
        <v>313</v>
      </c>
      <c r="B306" s="3"/>
      <c r="C306" s="3"/>
      <c r="D306" s="3">
        <v>5375444</v>
      </c>
      <c r="E306" s="3"/>
      <c r="F306" s="3"/>
      <c r="G306" s="3">
        <v>20</v>
      </c>
      <c r="H306" s="3">
        <v>1697884</v>
      </c>
      <c r="I306" s="3">
        <v>7073348</v>
      </c>
      <c r="J306" s="3">
        <v>7073348</v>
      </c>
      <c r="K306" s="3">
        <v>7073348</v>
      </c>
    </row>
    <row r="307" spans="1:11" x14ac:dyDescent="0.25">
      <c r="A307" s="10" t="s">
        <v>314</v>
      </c>
      <c r="B307" s="3"/>
      <c r="C307" s="3"/>
      <c r="D307" s="3">
        <v>5088584.5030000005</v>
      </c>
      <c r="E307" s="3"/>
      <c r="F307" s="3"/>
      <c r="G307" s="3">
        <v>387477</v>
      </c>
      <c r="H307" s="3">
        <v>4741956.4720000001</v>
      </c>
      <c r="I307" s="3">
        <v>10218017.975000001</v>
      </c>
      <c r="J307" s="3">
        <v>10218017.975000001</v>
      </c>
      <c r="K307" s="3">
        <v>10218017.975000001</v>
      </c>
    </row>
    <row r="308" spans="1:11" x14ac:dyDescent="0.25">
      <c r="A308" s="10" t="s">
        <v>315</v>
      </c>
      <c r="B308" s="3">
        <v>18104028.501823999</v>
      </c>
      <c r="C308" s="3">
        <v>163213.08100000001</v>
      </c>
      <c r="D308" s="3">
        <v>251166871.36500001</v>
      </c>
      <c r="E308" s="3">
        <v>5891565.1592629999</v>
      </c>
      <c r="F308" s="3">
        <v>23958971.815469999</v>
      </c>
      <c r="G308" s="3">
        <v>8819581.1279999986</v>
      </c>
      <c r="H308" s="3">
        <v>180241200.20200002</v>
      </c>
      <c r="I308" s="3">
        <v>488345431.25255704</v>
      </c>
      <c r="J308" s="3">
        <v>488345431.25255704</v>
      </c>
      <c r="K308" s="3">
        <v>488345431.25255704</v>
      </c>
    </row>
    <row r="309" spans="1:11" x14ac:dyDescent="0.25">
      <c r="A309" s="10" t="s">
        <v>316</v>
      </c>
      <c r="B309" s="3"/>
      <c r="C309" s="3"/>
      <c r="D309" s="3">
        <v>1417087.993</v>
      </c>
      <c r="E309" s="3"/>
      <c r="F309" s="3"/>
      <c r="G309" s="3"/>
      <c r="H309" s="3">
        <v>2152472.7860000003</v>
      </c>
      <c r="I309" s="3">
        <v>3569560.7790000001</v>
      </c>
      <c r="J309" s="3">
        <v>3569560.7790000001</v>
      </c>
      <c r="K309" s="3">
        <v>3569560.7790000001</v>
      </c>
    </row>
    <row r="310" spans="1:11" x14ac:dyDescent="0.25">
      <c r="A310" s="10" t="s">
        <v>317</v>
      </c>
      <c r="B310" s="3"/>
      <c r="C310" s="3"/>
      <c r="D310" s="3">
        <v>2509770.568</v>
      </c>
      <c r="E310" s="3"/>
      <c r="F310" s="3"/>
      <c r="G310" s="3">
        <v>38257</v>
      </c>
      <c r="H310" s="3">
        <v>487947.13800000004</v>
      </c>
      <c r="I310" s="3">
        <v>3035974.7060000002</v>
      </c>
      <c r="J310" s="3">
        <v>3035974.7060000002</v>
      </c>
      <c r="K310" s="3">
        <v>3035974.7060000002</v>
      </c>
    </row>
    <row r="311" spans="1:11" x14ac:dyDescent="0.25">
      <c r="A311" s="10" t="s">
        <v>318</v>
      </c>
      <c r="B311" s="3">
        <v>3723105</v>
      </c>
      <c r="C311" s="3">
        <v>135319</v>
      </c>
      <c r="D311" s="3">
        <v>6355274.5610000007</v>
      </c>
      <c r="E311" s="3"/>
      <c r="F311" s="3"/>
      <c r="G311" s="3">
        <v>79962</v>
      </c>
      <c r="H311" s="3">
        <v>9020144.0920000002</v>
      </c>
      <c r="I311" s="3">
        <v>19313804.653000001</v>
      </c>
      <c r="J311" s="3">
        <v>19313804.653000001</v>
      </c>
      <c r="K311" s="3">
        <v>19313804.653000001</v>
      </c>
    </row>
    <row r="312" spans="1:11" x14ac:dyDescent="0.25">
      <c r="A312" s="10" t="s">
        <v>319</v>
      </c>
      <c r="B312" s="3"/>
      <c r="C312" s="3"/>
      <c r="D312" s="3">
        <v>11845234.844000001</v>
      </c>
      <c r="E312" s="3">
        <v>99247</v>
      </c>
      <c r="F312" s="3"/>
      <c r="G312" s="3">
        <v>80</v>
      </c>
      <c r="H312" s="3">
        <v>19695077.351</v>
      </c>
      <c r="I312" s="3">
        <v>31639639.195</v>
      </c>
      <c r="J312" s="3">
        <v>31639639.195</v>
      </c>
      <c r="K312" s="3">
        <v>31639639.195</v>
      </c>
    </row>
    <row r="313" spans="1:11" x14ac:dyDescent="0.25">
      <c r="A313" s="11" t="s">
        <v>320</v>
      </c>
      <c r="B313" s="3">
        <v>2000</v>
      </c>
      <c r="C313" s="3">
        <v>7400</v>
      </c>
      <c r="D313" s="3">
        <v>3627809.0579999997</v>
      </c>
      <c r="E313" s="3"/>
      <c r="F313" s="3"/>
      <c r="G313" s="3">
        <v>440</v>
      </c>
      <c r="H313" s="3">
        <v>4439065.7860000003</v>
      </c>
      <c r="I313" s="3">
        <v>8076714.8440000005</v>
      </c>
      <c r="J313" s="3">
        <v>8076714.8440000005</v>
      </c>
      <c r="K313" s="3">
        <v>8076714.8440000005</v>
      </c>
    </row>
    <row r="314" spans="1:11" x14ac:dyDescent="0.25">
      <c r="A314" s="11" t="s">
        <v>321</v>
      </c>
      <c r="B314" s="3"/>
      <c r="C314" s="3"/>
      <c r="D314" s="3">
        <v>934904.47</v>
      </c>
      <c r="E314" s="3"/>
      <c r="F314" s="3"/>
      <c r="G314" s="3"/>
      <c r="H314" s="3">
        <v>1277051.7</v>
      </c>
      <c r="I314" s="3">
        <v>2211956.17</v>
      </c>
      <c r="J314" s="3">
        <v>2211956.17</v>
      </c>
      <c r="K314" s="3">
        <v>2211956.17</v>
      </c>
    </row>
    <row r="315" spans="1:11" x14ac:dyDescent="0.25">
      <c r="A315" s="11" t="s">
        <v>322</v>
      </c>
      <c r="B315" s="3"/>
      <c r="C315" s="3"/>
      <c r="D315" s="3">
        <v>1411658.2919999999</v>
      </c>
      <c r="E315" s="3"/>
      <c r="F315" s="3"/>
      <c r="G315" s="3">
        <v>60</v>
      </c>
      <c r="H315" s="3">
        <v>3061134.8619999997</v>
      </c>
      <c r="I315" s="3">
        <v>4472853.1539999992</v>
      </c>
      <c r="J315" s="3">
        <v>4472853.1539999992</v>
      </c>
      <c r="K315" s="3">
        <v>4472853.1539999992</v>
      </c>
    </row>
    <row r="316" spans="1:11" x14ac:dyDescent="0.25">
      <c r="A316" s="11" t="s">
        <v>323</v>
      </c>
      <c r="B316" s="3"/>
      <c r="C316" s="3"/>
      <c r="D316" s="3">
        <v>226055</v>
      </c>
      <c r="E316" s="3"/>
      <c r="F316" s="3"/>
      <c r="G316" s="3">
        <v>40</v>
      </c>
      <c r="H316" s="3">
        <v>336229</v>
      </c>
      <c r="I316" s="3">
        <v>562324</v>
      </c>
      <c r="J316" s="3">
        <v>562324</v>
      </c>
      <c r="K316" s="3">
        <v>562324</v>
      </c>
    </row>
    <row r="317" spans="1:11" x14ac:dyDescent="0.25">
      <c r="A317" s="11" t="s">
        <v>324</v>
      </c>
      <c r="B317" s="3"/>
      <c r="C317" s="3"/>
      <c r="D317" s="3">
        <v>3006383.1809999999</v>
      </c>
      <c r="E317" s="3"/>
      <c r="F317" s="3"/>
      <c r="G317" s="3"/>
      <c r="H317" s="3">
        <v>4439736.7590000005</v>
      </c>
      <c r="I317" s="3">
        <v>7446119.9400000004</v>
      </c>
      <c r="J317" s="3">
        <v>7446119.9400000004</v>
      </c>
      <c r="K317" s="3">
        <v>7446119.9400000004</v>
      </c>
    </row>
    <row r="318" spans="1:11" x14ac:dyDescent="0.25">
      <c r="A318" s="11" t="s">
        <v>325</v>
      </c>
      <c r="B318" s="3"/>
      <c r="C318" s="3"/>
      <c r="D318" s="3">
        <v>20460927.346000001</v>
      </c>
      <c r="E318" s="3">
        <v>19500</v>
      </c>
      <c r="F318" s="3"/>
      <c r="G318" s="3">
        <v>90272.998999999996</v>
      </c>
      <c r="H318" s="3">
        <v>22132204.140000001</v>
      </c>
      <c r="I318" s="3">
        <v>42702904.484999999</v>
      </c>
      <c r="J318" s="3">
        <v>42702904.484999999</v>
      </c>
      <c r="K318" s="3">
        <v>42702904.484999999</v>
      </c>
    </row>
    <row r="319" spans="1:11" x14ac:dyDescent="0.25">
      <c r="A319" s="11" t="s">
        <v>326</v>
      </c>
      <c r="B319" s="3"/>
      <c r="C319" s="3"/>
      <c r="D319" s="3">
        <v>623817.08700000006</v>
      </c>
      <c r="E319" s="3"/>
      <c r="F319" s="3"/>
      <c r="G319" s="3"/>
      <c r="H319" s="3">
        <v>678623.2429999999</v>
      </c>
      <c r="I319" s="3">
        <v>1302440.33</v>
      </c>
      <c r="J319" s="3">
        <v>1302440.33</v>
      </c>
      <c r="K319" s="3">
        <v>1302440.33</v>
      </c>
    </row>
    <row r="320" spans="1:11" x14ac:dyDescent="0.25">
      <c r="A320" s="11" t="s">
        <v>327</v>
      </c>
      <c r="B320" s="3"/>
      <c r="C320" s="3"/>
      <c r="D320" s="3">
        <v>1667424.321</v>
      </c>
      <c r="E320" s="3"/>
      <c r="F320" s="3"/>
      <c r="G320" s="3"/>
      <c r="H320" s="3">
        <v>1226895.0870000001</v>
      </c>
      <c r="I320" s="3">
        <v>2894319.4079999998</v>
      </c>
      <c r="J320" s="3">
        <v>2894319.4079999998</v>
      </c>
      <c r="K320" s="3">
        <v>2894319.4079999998</v>
      </c>
    </row>
    <row r="321" spans="1:11" x14ac:dyDescent="0.25">
      <c r="A321" s="11" t="s">
        <v>328</v>
      </c>
      <c r="B321" s="3"/>
      <c r="C321" s="3"/>
      <c r="D321" s="3">
        <v>5284596.2420000006</v>
      </c>
      <c r="E321" s="3"/>
      <c r="F321" s="3"/>
      <c r="G321" s="3">
        <v>60486</v>
      </c>
      <c r="H321" s="3">
        <v>3151850.8470000001</v>
      </c>
      <c r="I321" s="3">
        <v>8496933.0890000015</v>
      </c>
      <c r="J321" s="3">
        <v>8496933.0890000015</v>
      </c>
      <c r="K321" s="3">
        <v>8496933.0890000015</v>
      </c>
    </row>
    <row r="322" spans="1:11" x14ac:dyDescent="0.25">
      <c r="A322" s="11" t="s">
        <v>329</v>
      </c>
      <c r="B322" s="3"/>
      <c r="C322" s="3"/>
      <c r="D322" s="3">
        <v>3570579.21</v>
      </c>
      <c r="E322" s="3">
        <v>2</v>
      </c>
      <c r="F322" s="3"/>
      <c r="G322" s="3"/>
      <c r="H322" s="3">
        <v>3001340.696</v>
      </c>
      <c r="I322" s="3">
        <v>6571921.9059999995</v>
      </c>
      <c r="J322" s="3">
        <v>6571921.9059999995</v>
      </c>
      <c r="K322" s="3">
        <v>6571921.9059999995</v>
      </c>
    </row>
    <row r="323" spans="1:11" x14ac:dyDescent="0.25">
      <c r="A323" s="11" t="s">
        <v>330</v>
      </c>
      <c r="B323" s="3"/>
      <c r="C323" s="3"/>
      <c r="D323" s="3">
        <v>4791538.8650000002</v>
      </c>
      <c r="E323" s="3"/>
      <c r="F323" s="3"/>
      <c r="G323" s="3">
        <v>200</v>
      </c>
      <c r="H323" s="3">
        <v>23528872.162</v>
      </c>
      <c r="I323" s="3">
        <v>28320611.027000003</v>
      </c>
      <c r="J323" s="3">
        <v>28320611.027000003</v>
      </c>
      <c r="K323" s="3">
        <v>28320611.027000003</v>
      </c>
    </row>
    <row r="324" spans="1:11" x14ac:dyDescent="0.25">
      <c r="A324" s="11" t="s">
        <v>331</v>
      </c>
      <c r="B324" s="3"/>
      <c r="C324" s="3"/>
      <c r="D324" s="3">
        <v>55285</v>
      </c>
      <c r="E324" s="3"/>
      <c r="F324" s="3"/>
      <c r="G324" s="3">
        <v>200</v>
      </c>
      <c r="H324" s="3">
        <v>195777</v>
      </c>
      <c r="I324" s="3">
        <v>251262</v>
      </c>
      <c r="J324" s="3">
        <v>251262</v>
      </c>
      <c r="K324" s="3">
        <v>251262</v>
      </c>
    </row>
    <row r="325" spans="1:11" x14ac:dyDescent="0.25">
      <c r="A325" s="11" t="s">
        <v>332</v>
      </c>
      <c r="B325" s="3"/>
      <c r="C325" s="3"/>
      <c r="D325" s="3">
        <v>4601259</v>
      </c>
      <c r="E325" s="3"/>
      <c r="F325" s="3"/>
      <c r="G325" s="3">
        <v>156288</v>
      </c>
      <c r="H325" s="3">
        <v>333556</v>
      </c>
      <c r="I325" s="3">
        <v>5091103</v>
      </c>
      <c r="J325" s="3">
        <v>5091103</v>
      </c>
      <c r="K325" s="3">
        <v>5091103</v>
      </c>
    </row>
    <row r="326" spans="1:11" x14ac:dyDescent="0.25">
      <c r="A326" s="11" t="s">
        <v>333</v>
      </c>
      <c r="B326" s="3">
        <v>37705.451000000001</v>
      </c>
      <c r="C326" s="3">
        <v>42854.65</v>
      </c>
      <c r="D326" s="3">
        <v>62956843.372999996</v>
      </c>
      <c r="E326" s="3">
        <v>210000</v>
      </c>
      <c r="F326" s="3">
        <v>4235790</v>
      </c>
      <c r="G326" s="3">
        <v>1672656.1510000001</v>
      </c>
      <c r="H326" s="3">
        <v>28127533.092</v>
      </c>
      <c r="I326" s="3">
        <v>97283382.716999993</v>
      </c>
      <c r="J326" s="3">
        <v>97283382.716999993</v>
      </c>
      <c r="K326" s="3">
        <v>97283382.716999993</v>
      </c>
    </row>
    <row r="327" spans="1:11" x14ac:dyDescent="0.25">
      <c r="A327" s="11" t="s">
        <v>334</v>
      </c>
      <c r="B327" s="3">
        <v>34533.978999999999</v>
      </c>
      <c r="C327" s="3">
        <v>49346.423999999999</v>
      </c>
      <c r="D327" s="3">
        <v>1256693.3599999999</v>
      </c>
      <c r="E327" s="3"/>
      <c r="F327" s="3"/>
      <c r="G327" s="3"/>
      <c r="H327" s="3">
        <v>2383668.6</v>
      </c>
      <c r="I327" s="3">
        <v>3724242.3629999999</v>
      </c>
      <c r="J327" s="3">
        <v>3724242.3629999999</v>
      </c>
      <c r="K327" s="3">
        <v>3724242.3629999999</v>
      </c>
    </row>
    <row r="328" spans="1:11" x14ac:dyDescent="0.25">
      <c r="A328" s="11" t="s">
        <v>335</v>
      </c>
      <c r="B328" s="3"/>
      <c r="C328" s="3"/>
      <c r="D328" s="3">
        <v>5645679.1679999996</v>
      </c>
      <c r="E328" s="3">
        <v>261486</v>
      </c>
      <c r="F328" s="3"/>
      <c r="G328" s="3">
        <v>-60</v>
      </c>
      <c r="H328" s="3">
        <v>9522771.4580000006</v>
      </c>
      <c r="I328" s="3">
        <v>15429876.626</v>
      </c>
      <c r="J328" s="3">
        <v>15429876.626</v>
      </c>
      <c r="K328" s="3">
        <v>15429876.626</v>
      </c>
    </row>
    <row r="329" spans="1:11" x14ac:dyDescent="0.25">
      <c r="A329" s="11" t="s">
        <v>336</v>
      </c>
      <c r="B329" s="3"/>
      <c r="C329" s="3"/>
      <c r="D329" s="3">
        <v>2253293.5649999999</v>
      </c>
      <c r="E329" s="3"/>
      <c r="F329" s="3"/>
      <c r="G329" s="3">
        <v>640</v>
      </c>
      <c r="H329" s="3">
        <v>1201234.6910000001</v>
      </c>
      <c r="I329" s="3">
        <v>3455168.2560000001</v>
      </c>
      <c r="J329" s="3">
        <v>3455168.2560000001</v>
      </c>
      <c r="K329" s="3">
        <v>3455168.2560000001</v>
      </c>
    </row>
    <row r="330" spans="1:11" x14ac:dyDescent="0.25">
      <c r="A330" s="11" t="s">
        <v>337</v>
      </c>
      <c r="B330" s="3"/>
      <c r="C330" s="3"/>
      <c r="D330" s="3">
        <v>313491.65499999997</v>
      </c>
      <c r="E330" s="3"/>
      <c r="F330" s="3"/>
      <c r="G330" s="3"/>
      <c r="H330" s="3">
        <v>272717.86900000001</v>
      </c>
      <c r="I330" s="3">
        <v>586209.52399999998</v>
      </c>
      <c r="J330" s="3">
        <v>586209.52399999998</v>
      </c>
      <c r="K330" s="3">
        <v>586209.52399999998</v>
      </c>
    </row>
    <row r="331" spans="1:11" x14ac:dyDescent="0.25">
      <c r="A331" s="11" t="s">
        <v>338</v>
      </c>
      <c r="B331" s="3"/>
      <c r="C331" s="3"/>
      <c r="D331" s="3">
        <v>2651090.3880000003</v>
      </c>
      <c r="E331" s="3"/>
      <c r="F331" s="3"/>
      <c r="G331" s="3"/>
      <c r="H331" s="3">
        <v>2417116.8640000001</v>
      </c>
      <c r="I331" s="3">
        <v>5068207.2520000003</v>
      </c>
      <c r="J331" s="3">
        <v>5068207.2520000003</v>
      </c>
      <c r="K331" s="3">
        <v>5068207.2520000003</v>
      </c>
    </row>
    <row r="332" spans="1:11" x14ac:dyDescent="0.25">
      <c r="A332" s="11" t="s">
        <v>339</v>
      </c>
      <c r="B332" s="3"/>
      <c r="C332" s="3">
        <v>6614.585</v>
      </c>
      <c r="D332" s="3">
        <v>632414.27</v>
      </c>
      <c r="E332" s="3"/>
      <c r="F332" s="3"/>
      <c r="G332" s="3"/>
      <c r="H332" s="3">
        <v>895471.00400000007</v>
      </c>
      <c r="I332" s="3">
        <v>1534499.8590000002</v>
      </c>
      <c r="J332" s="3">
        <v>1534499.8590000002</v>
      </c>
      <c r="K332" s="3">
        <v>1534499.8590000002</v>
      </c>
    </row>
    <row r="333" spans="1:11" x14ac:dyDescent="0.25">
      <c r="A333" s="11" t="s">
        <v>340</v>
      </c>
      <c r="B333" s="3"/>
      <c r="C333" s="3"/>
      <c r="D333" s="3">
        <v>2798431.5989999995</v>
      </c>
      <c r="E333" s="3"/>
      <c r="F333" s="3"/>
      <c r="G333" s="3"/>
      <c r="H333" s="3">
        <v>7974102.4749999996</v>
      </c>
      <c r="I333" s="3">
        <v>10772534.073999999</v>
      </c>
      <c r="J333" s="3">
        <v>10772534.073999999</v>
      </c>
      <c r="K333" s="3">
        <v>10772534.073999999</v>
      </c>
    </row>
    <row r="334" spans="1:11" x14ac:dyDescent="0.25">
      <c r="A334" s="11" t="s">
        <v>341</v>
      </c>
      <c r="B334" s="3"/>
      <c r="C334" s="3"/>
      <c r="D334" s="3">
        <v>6588847.96</v>
      </c>
      <c r="E334" s="3"/>
      <c r="F334" s="3"/>
      <c r="G334" s="3">
        <v>20</v>
      </c>
      <c r="H334" s="3">
        <v>15414287.201000001</v>
      </c>
      <c r="I334" s="3">
        <v>22003155.161000002</v>
      </c>
      <c r="J334" s="3">
        <v>22003155.161000002</v>
      </c>
      <c r="K334" s="3">
        <v>22003155.161000002</v>
      </c>
    </row>
    <row r="335" spans="1:11" x14ac:dyDescent="0.25">
      <c r="A335" s="11" t="s">
        <v>342</v>
      </c>
      <c r="B335" s="3">
        <v>26949</v>
      </c>
      <c r="C335" s="3">
        <v>62617.154000000002</v>
      </c>
      <c r="D335" s="3">
        <v>4688758.2980000004</v>
      </c>
      <c r="E335" s="3">
        <v>28000</v>
      </c>
      <c r="F335" s="3"/>
      <c r="G335" s="3">
        <v>-80</v>
      </c>
      <c r="H335" s="3">
        <v>10908273.463</v>
      </c>
      <c r="I335" s="3">
        <v>15714517.914999999</v>
      </c>
      <c r="J335" s="3">
        <v>15714517.914999999</v>
      </c>
      <c r="K335" s="3">
        <v>15714517.914999999</v>
      </c>
    </row>
    <row r="336" spans="1:11" x14ac:dyDescent="0.25">
      <c r="A336" s="11" t="s">
        <v>343</v>
      </c>
      <c r="B336" s="3"/>
      <c r="C336" s="3"/>
      <c r="D336" s="3">
        <v>4252222.2050000001</v>
      </c>
      <c r="E336" s="3"/>
      <c r="F336" s="3"/>
      <c r="G336" s="3">
        <v>380</v>
      </c>
      <c r="H336" s="3">
        <v>7633896.3379999995</v>
      </c>
      <c r="I336" s="3">
        <v>11886498.543</v>
      </c>
      <c r="J336" s="3">
        <v>11886498.543</v>
      </c>
      <c r="K336" s="3">
        <v>11886498.543</v>
      </c>
    </row>
    <row r="337" spans="1:11" x14ac:dyDescent="0.25">
      <c r="A337" s="11" t="s">
        <v>344</v>
      </c>
      <c r="B337" s="3">
        <v>19616.113000000001</v>
      </c>
      <c r="C337" s="3">
        <v>15761.627</v>
      </c>
      <c r="D337" s="3">
        <v>1154382</v>
      </c>
      <c r="E337" s="3"/>
      <c r="F337" s="3"/>
      <c r="G337" s="3">
        <v>-40</v>
      </c>
      <c r="H337" s="3">
        <v>661551</v>
      </c>
      <c r="I337" s="3">
        <v>1851270.74</v>
      </c>
      <c r="J337" s="3">
        <v>1851270.74</v>
      </c>
      <c r="K337" s="3">
        <v>1851270.74</v>
      </c>
    </row>
    <row r="338" spans="1:11" x14ac:dyDescent="0.25">
      <c r="A338" s="11" t="s">
        <v>345</v>
      </c>
      <c r="B338" s="3"/>
      <c r="C338" s="3"/>
      <c r="D338" s="3">
        <v>481134.37800000003</v>
      </c>
      <c r="E338" s="3"/>
      <c r="F338" s="3"/>
      <c r="G338" s="3">
        <v>120</v>
      </c>
      <c r="H338" s="3">
        <v>544628.85900000005</v>
      </c>
      <c r="I338" s="3">
        <v>1025883.2370000001</v>
      </c>
      <c r="J338" s="3">
        <v>1025883.2370000001</v>
      </c>
      <c r="K338" s="3">
        <v>1025883.2370000001</v>
      </c>
    </row>
    <row r="339" spans="1:11" x14ac:dyDescent="0.25">
      <c r="A339" s="11" t="s">
        <v>346</v>
      </c>
      <c r="B339" s="3"/>
      <c r="C339" s="3"/>
      <c r="D339" s="3">
        <v>756163.25699999998</v>
      </c>
      <c r="E339" s="3"/>
      <c r="F339" s="3"/>
      <c r="G339" s="3"/>
      <c r="H339" s="3">
        <v>322066.39300000004</v>
      </c>
      <c r="I339" s="3">
        <v>1078229.6499999999</v>
      </c>
      <c r="J339" s="3">
        <v>1078229.6499999999</v>
      </c>
      <c r="K339" s="3">
        <v>1078229.6499999999</v>
      </c>
    </row>
    <row r="340" spans="1:11" x14ac:dyDescent="0.25">
      <c r="A340" s="11" t="s">
        <v>347</v>
      </c>
      <c r="B340" s="3"/>
      <c r="C340" s="3"/>
      <c r="D340" s="3">
        <v>3720959.2390000001</v>
      </c>
      <c r="E340" s="3"/>
      <c r="F340" s="3"/>
      <c r="G340" s="3">
        <v>400</v>
      </c>
      <c r="H340" s="3">
        <v>4160783.7399999998</v>
      </c>
      <c r="I340" s="3">
        <v>7882142.9790000003</v>
      </c>
      <c r="J340" s="3">
        <v>7882142.9790000003</v>
      </c>
      <c r="K340" s="3">
        <v>7882142.9790000003</v>
      </c>
    </row>
    <row r="341" spans="1:11" x14ac:dyDescent="0.25">
      <c r="A341" s="11" t="s">
        <v>348</v>
      </c>
      <c r="B341" s="3"/>
      <c r="C341" s="3"/>
      <c r="D341" s="3">
        <v>4751708</v>
      </c>
      <c r="E341" s="3"/>
      <c r="F341" s="3"/>
      <c r="G341" s="3">
        <v>38929</v>
      </c>
      <c r="H341" s="3">
        <v>1270560</v>
      </c>
      <c r="I341" s="3">
        <v>6061197</v>
      </c>
      <c r="J341" s="3">
        <v>6061197</v>
      </c>
      <c r="K341" s="3">
        <v>6061197</v>
      </c>
    </row>
    <row r="342" spans="1:11" x14ac:dyDescent="0.25">
      <c r="A342" s="11" t="s">
        <v>349</v>
      </c>
      <c r="B342" s="3"/>
      <c r="C342" s="3">
        <v>5861.1840000000002</v>
      </c>
      <c r="D342" s="3">
        <v>1374945.5490000001</v>
      </c>
      <c r="E342" s="3"/>
      <c r="F342" s="3"/>
      <c r="G342" s="3"/>
      <c r="H342" s="3">
        <v>2069476.5010000002</v>
      </c>
      <c r="I342" s="3">
        <v>3450283.2340000002</v>
      </c>
      <c r="J342" s="3">
        <v>3450283.2340000002</v>
      </c>
      <c r="K342" s="3">
        <v>3450283.2340000002</v>
      </c>
    </row>
    <row r="343" spans="1:11" x14ac:dyDescent="0.25">
      <c r="A343" s="11" t="s">
        <v>350</v>
      </c>
      <c r="B343" s="3"/>
      <c r="C343" s="3">
        <v>12437.467000000001</v>
      </c>
      <c r="D343" s="3">
        <v>9141532.2310000006</v>
      </c>
      <c r="E343" s="3"/>
      <c r="F343" s="3"/>
      <c r="G343" s="3">
        <v>240</v>
      </c>
      <c r="H343" s="3">
        <v>5222190.6390000004</v>
      </c>
      <c r="I343" s="3">
        <v>14376400.337000001</v>
      </c>
      <c r="J343" s="3">
        <v>14376400.337000001</v>
      </c>
      <c r="K343" s="3">
        <v>14376400.337000001</v>
      </c>
    </row>
    <row r="344" spans="1:11" x14ac:dyDescent="0.25">
      <c r="A344" s="11" t="s">
        <v>351</v>
      </c>
      <c r="B344" s="3"/>
      <c r="C344" s="3"/>
      <c r="D344" s="3">
        <v>17667079.401999999</v>
      </c>
      <c r="E344" s="3"/>
      <c r="F344" s="3"/>
      <c r="G344" s="3">
        <v>1737659.8640000001</v>
      </c>
      <c r="H344" s="3">
        <v>52025877.002000004</v>
      </c>
      <c r="I344" s="3">
        <v>71430616.268000007</v>
      </c>
      <c r="J344" s="3">
        <v>71430616.268000007</v>
      </c>
      <c r="K344" s="3">
        <v>71430616.268000007</v>
      </c>
    </row>
    <row r="345" spans="1:11" x14ac:dyDescent="0.25">
      <c r="A345" s="8" t="s">
        <v>2</v>
      </c>
      <c r="B345" s="3">
        <v>665105697.7194699</v>
      </c>
      <c r="C345" s="3">
        <v>3332131.9249999998</v>
      </c>
      <c r="D345" s="3">
        <v>3054260316.2740016</v>
      </c>
      <c r="E345" s="3">
        <v>140590109.185487</v>
      </c>
      <c r="F345" s="3">
        <v>151332875.91502997</v>
      </c>
      <c r="G345" s="3">
        <v>140816567.34099999</v>
      </c>
      <c r="H345" s="3">
        <v>2962205395.5429969</v>
      </c>
      <c r="I345" s="3">
        <v>7117643093.9029818</v>
      </c>
      <c r="J345" s="3">
        <v>7117643093.9029818</v>
      </c>
      <c r="K345" s="3">
        <v>7117643093.9029818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 Q1</vt:lpstr>
      <vt:lpstr>2016 Q2</vt:lpstr>
      <vt:lpstr>Sheet3</vt:lpstr>
      <vt:lpstr>2016 Q3</vt:lpstr>
      <vt:lpstr>2016 Q4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Thabisho Kgaditsi</cp:lastModifiedBy>
  <dcterms:created xsi:type="dcterms:W3CDTF">2017-06-22T09:09:47Z</dcterms:created>
  <dcterms:modified xsi:type="dcterms:W3CDTF">2018-01-17T07:19:29Z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